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<sst xmlns="http://schemas.openxmlformats.org/spreadsheetml/2006/main" count="379" uniqueCount="250">
  <si>
    <t>Név</t>
  </si>
  <si>
    <t>Neme</t>
  </si>
  <si>
    <t>Születési év</t>
  </si>
  <si>
    <t>Egyesület</t>
  </si>
  <si>
    <t>Intersport Balaton Félmaraton 2011</t>
  </si>
  <si>
    <t>Legjobb tavasz 2012</t>
  </si>
  <si>
    <t>Legjobb nyár 2012</t>
  </si>
  <si>
    <t>Nike Budapest Félmaraton 2012</t>
  </si>
  <si>
    <t>Összidő</t>
  </si>
  <si>
    <t>Balázs Dorina</t>
  </si>
  <si>
    <t>Nő</t>
  </si>
  <si>
    <t/>
  </si>
  <si>
    <t>Szigetszentmiklós</t>
  </si>
  <si>
    <t>01:54:33</t>
  </si>
  <si>
    <t>01:58:35</t>
  </si>
  <si>
    <t>Balogh Orsolya</t>
  </si>
  <si>
    <t>Szeged</t>
  </si>
  <si>
    <t>01:58:15</t>
  </si>
  <si>
    <t>02:00:08</t>
  </si>
  <si>
    <t>01:57:18</t>
  </si>
  <si>
    <t>Bazsó Erzsébet</t>
  </si>
  <si>
    <t>Dunaharaszti</t>
  </si>
  <si>
    <t>02:37:32</t>
  </si>
  <si>
    <t>02:25:57</t>
  </si>
  <si>
    <t>Békési László</t>
  </si>
  <si>
    <t>Férfi</t>
  </si>
  <si>
    <t>Budapest</t>
  </si>
  <si>
    <t>01:53:00</t>
  </si>
  <si>
    <t>01:53:13</t>
  </si>
  <si>
    <t>Benedek Bálint</t>
  </si>
  <si>
    <t>P&amp;G Sport Club</t>
  </si>
  <si>
    <t>02:05:11</t>
  </si>
  <si>
    <t>02:33:23</t>
  </si>
  <si>
    <t>Berényi Milán</t>
  </si>
  <si>
    <t>Kecskemét</t>
  </si>
  <si>
    <t>01:50:53</t>
  </si>
  <si>
    <t>01:42:28</t>
  </si>
  <si>
    <t>Budai Beatrix</t>
  </si>
  <si>
    <t>Diósd</t>
  </si>
  <si>
    <t>02:12:29</t>
  </si>
  <si>
    <t>02:17:17</t>
  </si>
  <si>
    <t>Bus Szilvia</t>
  </si>
  <si>
    <t>01:54:25</t>
  </si>
  <si>
    <t>02:01:36</t>
  </si>
  <si>
    <t>Buzási Károly</t>
  </si>
  <si>
    <t>Margitszigeti Amatőr SC</t>
  </si>
  <si>
    <t>02:25:09</t>
  </si>
  <si>
    <t>02:12:41</t>
  </si>
  <si>
    <t>Curtis Martin</t>
  </si>
  <si>
    <t>Göd</t>
  </si>
  <si>
    <t>01:43:16</t>
  </si>
  <si>
    <t>01:33:47</t>
  </si>
  <si>
    <t>Csere Krisztina</t>
  </si>
  <si>
    <t>01:53:55</t>
  </si>
  <si>
    <t>Csoma Viktor</t>
  </si>
  <si>
    <t>?0</t>
  </si>
  <si>
    <t>Pákozd</t>
  </si>
  <si>
    <t>01:50:24</t>
  </si>
  <si>
    <t>01:53:15</t>
  </si>
  <si>
    <t>Dr. Halász Ágnes</t>
  </si>
  <si>
    <t>01:58:50</t>
  </si>
  <si>
    <t>02:17:08</t>
  </si>
  <si>
    <t>Felhoffer Mónika</t>
  </si>
  <si>
    <t>Szondi SE</t>
  </si>
  <si>
    <t>Székesfehérvár</t>
  </si>
  <si>
    <t>02:08:46</t>
  </si>
  <si>
    <t>02:11:12</t>
  </si>
  <si>
    <t>Floch Viktória</t>
  </si>
  <si>
    <t>Gerillasport</t>
  </si>
  <si>
    <t>Veresegyház</t>
  </si>
  <si>
    <t>02:12:50</t>
  </si>
  <si>
    <t>02:14:16</t>
  </si>
  <si>
    <t>Floch Zoltán</t>
  </si>
  <si>
    <t>02:18:10</t>
  </si>
  <si>
    <t>02:22:08</t>
  </si>
  <si>
    <t xml:space="preserve">Gábor Éva </t>
  </si>
  <si>
    <t>Esztergomi Futóművek</t>
  </si>
  <si>
    <t>Esztergom</t>
  </si>
  <si>
    <t>02:27:08</t>
  </si>
  <si>
    <t>Galambos Anikó</t>
  </si>
  <si>
    <t>Pilisborosjenő</t>
  </si>
  <si>
    <t>02:08:31</t>
  </si>
  <si>
    <t>02:07:42</t>
  </si>
  <si>
    <t>Grosz János</t>
  </si>
  <si>
    <t>01:34:56</t>
  </si>
  <si>
    <t>01:32:32</t>
  </si>
  <si>
    <t>Gusztos Péter</t>
  </si>
  <si>
    <t>Suhanj! Alapítvány</t>
  </si>
  <si>
    <t>01:38:12</t>
  </si>
  <si>
    <t>02:18:30</t>
  </si>
  <si>
    <t>Harman Andrea</t>
  </si>
  <si>
    <t>02:00:41</t>
  </si>
  <si>
    <t>01:57:32</t>
  </si>
  <si>
    <t>Háry Péter</t>
  </si>
  <si>
    <t>02:00:42</t>
  </si>
  <si>
    <t>Hodák Aida</t>
  </si>
  <si>
    <t>02:30:06</t>
  </si>
  <si>
    <t>02:08:57</t>
  </si>
  <si>
    <t>Hosszú Róbert</t>
  </si>
  <si>
    <t>Nike Futóklub</t>
  </si>
  <si>
    <t>Győr</t>
  </si>
  <si>
    <t>01:34:18</t>
  </si>
  <si>
    <t>Hosszú-Baranyi Ildikó</t>
  </si>
  <si>
    <t>01:56:39</t>
  </si>
  <si>
    <t>01:47:39</t>
  </si>
  <si>
    <t>Jónás Richárd</t>
  </si>
  <si>
    <t>01:39:26</t>
  </si>
  <si>
    <t>01:40:10</t>
  </si>
  <si>
    <t>Kanyár Tamás</t>
  </si>
  <si>
    <t>Úrkút</t>
  </si>
  <si>
    <t>Veszprém</t>
  </si>
  <si>
    <t>01:49:42</t>
  </si>
  <si>
    <t>01:35:30</t>
  </si>
  <si>
    <t>Kaszás Mária</t>
  </si>
  <si>
    <t>02:20:05</t>
  </si>
  <si>
    <t>Katona Krisztina</t>
  </si>
  <si>
    <t>Szolnok</t>
  </si>
  <si>
    <t>02:07:59</t>
  </si>
  <si>
    <t>02:19:40</t>
  </si>
  <si>
    <t>Kehl János</t>
  </si>
  <si>
    <t>Várdomb</t>
  </si>
  <si>
    <t>02:07:27</t>
  </si>
  <si>
    <t>02:05:55</t>
  </si>
  <si>
    <t xml:space="preserve">Kelecsényi Lajos </t>
  </si>
  <si>
    <t>02:18:34</t>
  </si>
  <si>
    <t>02:27:25</t>
  </si>
  <si>
    <t>Kertész László</t>
  </si>
  <si>
    <t>01:35:53</t>
  </si>
  <si>
    <t>01:44:41</t>
  </si>
  <si>
    <t>Kiss Imre</t>
  </si>
  <si>
    <t>TTC YAMA KARATE</t>
  </si>
  <si>
    <t>Törökbálint</t>
  </si>
  <si>
    <t>01:49:35</t>
  </si>
  <si>
    <t>01:55:42</t>
  </si>
  <si>
    <t>Kiss Tamás Bence</t>
  </si>
  <si>
    <t>Tiszalök</t>
  </si>
  <si>
    <t>01:39:30</t>
  </si>
  <si>
    <t>01:46:16</t>
  </si>
  <si>
    <t>Kómár Viktória</t>
  </si>
  <si>
    <t>02:02:23</t>
  </si>
  <si>
    <t>02:12:55</t>
  </si>
  <si>
    <t>Kósa Levente</t>
  </si>
  <si>
    <t>Vásárosnamény</t>
  </si>
  <si>
    <t>01:56:28</t>
  </si>
  <si>
    <t>01:58:06</t>
  </si>
  <si>
    <t>Kovács Balázs</t>
  </si>
  <si>
    <t>01:56:46</t>
  </si>
  <si>
    <t>01:57:20</t>
  </si>
  <si>
    <t>Kupsza András</t>
  </si>
  <si>
    <t>01:54:23</t>
  </si>
  <si>
    <t>01:44:39</t>
  </si>
  <si>
    <t>Leipold Csaba</t>
  </si>
  <si>
    <t>Sárszentmihály</t>
  </si>
  <si>
    <t>01:42:11</t>
  </si>
  <si>
    <t>01:43:22</t>
  </si>
  <si>
    <t>Lippainé Szuchovszky Tünde</t>
  </si>
  <si>
    <t>02:04:07</t>
  </si>
  <si>
    <t>02:02:32</t>
  </si>
  <si>
    <t>Lipták Marcell</t>
  </si>
  <si>
    <t>Rudas</t>
  </si>
  <si>
    <t>Dunaújváros</t>
  </si>
  <si>
    <t xml:space="preserve">Mácsik Balázs </t>
  </si>
  <si>
    <t>Paks</t>
  </si>
  <si>
    <t>02:00:13</t>
  </si>
  <si>
    <t>01:56:14</t>
  </si>
  <si>
    <t>Márton Alexandra</t>
  </si>
  <si>
    <t>02:07:48</t>
  </si>
  <si>
    <t>01:58:31</t>
  </si>
  <si>
    <t>Máté Gábor Zoltán</t>
  </si>
  <si>
    <t>02:00:17</t>
  </si>
  <si>
    <t>Melha Kálmán</t>
  </si>
  <si>
    <t>01:40:09</t>
  </si>
  <si>
    <t>01:37:12</t>
  </si>
  <si>
    <t>01:41:29</t>
  </si>
  <si>
    <t>Murányi Lajos</t>
  </si>
  <si>
    <t>01:52:03</t>
  </si>
  <si>
    <t>Nagy Róbert</t>
  </si>
  <si>
    <t>01:46:13</t>
  </si>
  <si>
    <t>01:41:04</t>
  </si>
  <si>
    <t>Navratil Péter</t>
  </si>
  <si>
    <t>Gödöllő</t>
  </si>
  <si>
    <t>01:51:18</t>
  </si>
  <si>
    <t>02:27:37</t>
  </si>
  <si>
    <t>Njakas Kristjan</t>
  </si>
  <si>
    <t>01:40:55</t>
  </si>
  <si>
    <t>01:41:54</t>
  </si>
  <si>
    <t xml:space="preserve">Pap Ferenc Tibor </t>
  </si>
  <si>
    <t>-</t>
  </si>
  <si>
    <t>Szeged (Szentmihály)</t>
  </si>
  <si>
    <t>02:06:35</t>
  </si>
  <si>
    <t>02:02:13</t>
  </si>
  <si>
    <t>Pavló Ferenc</t>
  </si>
  <si>
    <t>Orosháza</t>
  </si>
  <si>
    <t>02:16:50</t>
  </si>
  <si>
    <t>02:01:03</t>
  </si>
  <si>
    <t>Péntek Zoltán dr.</t>
  </si>
  <si>
    <t>Ajka</t>
  </si>
  <si>
    <t>02:15:10</t>
  </si>
  <si>
    <t>02:18:15</t>
  </si>
  <si>
    <t>Perei Ferenc</t>
  </si>
  <si>
    <t>Murony</t>
  </si>
  <si>
    <t>02:03:54</t>
  </si>
  <si>
    <t>02:02:00</t>
  </si>
  <si>
    <t>Polacsek Zsolt</t>
  </si>
  <si>
    <t>02:37:56</t>
  </si>
  <si>
    <t>02:29:00</t>
  </si>
  <si>
    <t>Polczer Tamás</t>
  </si>
  <si>
    <t>01:58:18</t>
  </si>
  <si>
    <t>02:14:57</t>
  </si>
  <si>
    <t>Pozsonyi Tamás</t>
  </si>
  <si>
    <t>Spuri Baráti Társaság</t>
  </si>
  <si>
    <t>Kenderes</t>
  </si>
  <si>
    <t>01:45:57</t>
  </si>
  <si>
    <t>01:48:41</t>
  </si>
  <si>
    <t xml:space="preserve">Rácz Krisztián János </t>
  </si>
  <si>
    <t>MÁV VSC</t>
  </si>
  <si>
    <t>Püspökladány</t>
  </si>
  <si>
    <t>01:34:59</t>
  </si>
  <si>
    <t>Rédl Attila</t>
  </si>
  <si>
    <t>Enying</t>
  </si>
  <si>
    <t>02:06:56</t>
  </si>
  <si>
    <t>02:05:54</t>
  </si>
  <si>
    <t>Réti Nóra dr.</t>
  </si>
  <si>
    <t>02:12:30</t>
  </si>
  <si>
    <t>01:59:51</t>
  </si>
  <si>
    <t>Schanda Gábor</t>
  </si>
  <si>
    <t>01:56:58</t>
  </si>
  <si>
    <t xml:space="preserve">Scola Omar </t>
  </si>
  <si>
    <t>Hunyadi DSE</t>
  </si>
  <si>
    <t>01:28:05</t>
  </si>
  <si>
    <t>01:28:43</t>
  </si>
  <si>
    <t>Soós Andrea</t>
  </si>
  <si>
    <t>Bátya</t>
  </si>
  <si>
    <t>02:00:05</t>
  </si>
  <si>
    <t>02:05:46</t>
  </si>
  <si>
    <t xml:space="preserve">Torda Anikó </t>
  </si>
  <si>
    <t>02:33:27</t>
  </si>
  <si>
    <t>Tóth Szilárd</t>
  </si>
  <si>
    <t>01:45:01</t>
  </si>
  <si>
    <t>Tumik József</t>
  </si>
  <si>
    <t>Miskolc</t>
  </si>
  <si>
    <t>02:03:19</t>
  </si>
  <si>
    <t>01:53:33</t>
  </si>
  <si>
    <t>Vikár András</t>
  </si>
  <si>
    <t>02:19:48</t>
  </si>
  <si>
    <t>02:28:34</t>
  </si>
  <si>
    <t xml:space="preserve">Zákány Gábor </t>
  </si>
  <si>
    <t>02:23:53</t>
  </si>
  <si>
    <t>02:25:00</t>
  </si>
  <si>
    <t>Település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</si>
</sst>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31" fillId="0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center" wrapText="1"/>
    </xf>
    <xf numFmtId="0" fontId="31" fillId="0" borderId="0" xfId="0" applyFont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12.57421875" defaultRowHeight="15"/>
  <cols>
    <col min="1" max="1" width="26.421875" style="0" bestFit="1" customWidth="1"/>
    <col min="2" max="2" width="6.28125" style="0" bestFit="1" customWidth="1"/>
    <col min="3" max="3" width="11.57421875" style="0" bestFit="1" customWidth="1"/>
    <col min="4" max="4" width="22.421875" style="0" bestFit="1" customWidth="1"/>
    <col min="5" max="5" width="20.28125" style="0" bestFit="1" customWidth="1"/>
    <col min="6" max="6" width="11.421875" style="8" bestFit="1" customWidth="1"/>
    <col min="7" max="7" width="11.28125" style="8" bestFit="1" customWidth="1"/>
    <col min="8" max="8" width="9.57421875" style="8" bestFit="1" customWidth="1"/>
    <col min="9" max="9" width="11.421875" style="8" bestFit="1" customWidth="1"/>
    <col min="10" max="10" width="8.00390625" style="0" bestFit="1" customWidth="1"/>
  </cols>
  <sheetData>
    <row r="1" spans="1:10" s="6" customFormat="1" ht="51.75">
      <c r="A1" s="5" t="s">
        <v>0</v>
      </c>
      <c r="B1" s="5" t="s">
        <v>1</v>
      </c>
      <c r="C1" s="4" t="s">
        <v>2</v>
      </c>
      <c r="D1" s="4" t="s">
        <v>3</v>
      </c>
      <c r="E1" s="4" t="s">
        <v>249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</row>
    <row r="2" spans="1:10" ht="15">
      <c r="A2" s="1" t="s">
        <v>9</v>
      </c>
      <c r="B2" s="1" t="s">
        <v>10</v>
      </c>
      <c r="C2" s="1">
        <v>1992</v>
      </c>
      <c r="D2" s="1" t="s">
        <v>11</v>
      </c>
      <c r="E2" s="1" t="s">
        <v>12</v>
      </c>
      <c r="F2" s="3" t="s">
        <v>13</v>
      </c>
      <c r="G2" s="2">
        <v>0.07804398148148149</v>
      </c>
      <c r="H2" s="2">
        <v>0.08760416666666666</v>
      </c>
      <c r="I2" s="2" t="s">
        <v>14</v>
      </c>
      <c r="J2" s="7">
        <f>F2+G2+H2+I2</f>
        <v>0.3275462962962963</v>
      </c>
    </row>
    <row r="3" spans="1:10" ht="15">
      <c r="A3" s="1" t="s">
        <v>15</v>
      </c>
      <c r="B3" s="1" t="s">
        <v>10</v>
      </c>
      <c r="C3" s="1">
        <v>1986</v>
      </c>
      <c r="D3" s="1" t="s">
        <v>11</v>
      </c>
      <c r="E3" s="1" t="s">
        <v>16</v>
      </c>
      <c r="F3" s="3" t="s">
        <v>17</v>
      </c>
      <c r="G3" s="2">
        <v>0.07923611111111112</v>
      </c>
      <c r="H3" s="2">
        <v>0.08342592592592592</v>
      </c>
      <c r="I3" s="2" t="s">
        <v>19</v>
      </c>
      <c r="J3" s="7">
        <f aca="true" t="shared" si="0" ref="J3:J66">F3+G3+H3+I3</f>
        <v>0.32623842592592595</v>
      </c>
    </row>
    <row r="4" spans="1:10" ht="15">
      <c r="A4" s="1" t="s">
        <v>20</v>
      </c>
      <c r="B4" s="1" t="s">
        <v>10</v>
      </c>
      <c r="C4" s="1">
        <v>1978</v>
      </c>
      <c r="D4" s="1"/>
      <c r="E4" s="1" t="s">
        <v>21</v>
      </c>
      <c r="F4" s="3" t="s">
        <v>22</v>
      </c>
      <c r="G4" s="2">
        <v>0.10555555555555556</v>
      </c>
      <c r="H4" s="2">
        <v>0.10270833333333333</v>
      </c>
      <c r="I4" s="2" t="s">
        <v>23</v>
      </c>
      <c r="J4" s="7">
        <f t="shared" si="0"/>
        <v>0.41901620370370374</v>
      </c>
    </row>
    <row r="5" spans="1:10" ht="15">
      <c r="A5" s="1" t="s">
        <v>24</v>
      </c>
      <c r="B5" s="1" t="s">
        <v>25</v>
      </c>
      <c r="C5" s="1">
        <v>1964</v>
      </c>
      <c r="D5" s="1"/>
      <c r="E5" s="1" t="s">
        <v>26</v>
      </c>
      <c r="F5" s="3" t="s">
        <v>27</v>
      </c>
      <c r="G5" s="2">
        <v>0.07861111111111112</v>
      </c>
      <c r="H5" s="2">
        <v>0.08642361111111112</v>
      </c>
      <c r="I5" s="2" t="s">
        <v>28</v>
      </c>
      <c r="J5" s="7">
        <f t="shared" si="0"/>
        <v>0.32212962962962965</v>
      </c>
    </row>
    <row r="6" spans="1:10" ht="15">
      <c r="A6" s="1" t="s">
        <v>29</v>
      </c>
      <c r="B6" s="1" t="s">
        <v>25</v>
      </c>
      <c r="C6" s="1">
        <v>1986</v>
      </c>
      <c r="D6" s="1" t="s">
        <v>30</v>
      </c>
      <c r="E6" s="1" t="s">
        <v>26</v>
      </c>
      <c r="F6" s="3" t="s">
        <v>31</v>
      </c>
      <c r="G6" s="2">
        <v>0.08331018518518518</v>
      </c>
      <c r="H6" s="2">
        <v>0.09203703703703703</v>
      </c>
      <c r="I6" s="2" t="s">
        <v>32</v>
      </c>
      <c r="J6" s="7">
        <f t="shared" si="0"/>
        <v>0.3687962962962963</v>
      </c>
    </row>
    <row r="7" spans="1:10" ht="15">
      <c r="A7" s="1" t="s">
        <v>33</v>
      </c>
      <c r="B7" s="1" t="s">
        <v>25</v>
      </c>
      <c r="C7" s="1">
        <v>1980</v>
      </c>
      <c r="D7" s="1" t="s">
        <v>11</v>
      </c>
      <c r="E7" s="1" t="s">
        <v>34</v>
      </c>
      <c r="F7" s="3" t="s">
        <v>35</v>
      </c>
      <c r="G7" s="2">
        <v>0.08002314814814815</v>
      </c>
      <c r="H7" s="2">
        <v>0.08400462962962962</v>
      </c>
      <c r="I7" s="2" t="s">
        <v>36</v>
      </c>
      <c r="J7" s="7">
        <f t="shared" si="0"/>
        <v>0.3121875</v>
      </c>
    </row>
    <row r="8" spans="1:10" ht="15">
      <c r="A8" s="1" t="s">
        <v>37</v>
      </c>
      <c r="B8" s="1" t="s">
        <v>10</v>
      </c>
      <c r="C8" s="1">
        <v>1977</v>
      </c>
      <c r="D8" s="1" t="s">
        <v>11</v>
      </c>
      <c r="E8" s="1" t="s">
        <v>38</v>
      </c>
      <c r="F8" s="3" t="s">
        <v>39</v>
      </c>
      <c r="G8" s="2">
        <v>0.09299768518518518</v>
      </c>
      <c r="H8" s="2">
        <v>0.09074074074074073</v>
      </c>
      <c r="I8" s="2" t="s">
        <v>40</v>
      </c>
      <c r="J8" s="7">
        <f t="shared" si="0"/>
        <v>0.3710763888888889</v>
      </c>
    </row>
    <row r="9" spans="1:10" ht="15">
      <c r="A9" s="1" t="s">
        <v>41</v>
      </c>
      <c r="B9" s="1" t="s">
        <v>10</v>
      </c>
      <c r="C9" s="1">
        <v>1980</v>
      </c>
      <c r="D9" s="1" t="s">
        <v>11</v>
      </c>
      <c r="E9" s="1" t="s">
        <v>34</v>
      </c>
      <c r="F9" s="3" t="s">
        <v>42</v>
      </c>
      <c r="G9" s="2">
        <v>0.08325231481481482</v>
      </c>
      <c r="H9" s="2">
        <v>0.09077546296296296</v>
      </c>
      <c r="I9" s="2" t="s">
        <v>43</v>
      </c>
      <c r="J9" s="7">
        <f t="shared" si="0"/>
        <v>0.33792824074074074</v>
      </c>
    </row>
    <row r="10" spans="1:10" ht="15">
      <c r="A10" s="1" t="s">
        <v>44</v>
      </c>
      <c r="B10" s="1" t="s">
        <v>25</v>
      </c>
      <c r="C10" s="1">
        <v>1949</v>
      </c>
      <c r="D10" s="1" t="s">
        <v>45</v>
      </c>
      <c r="E10" s="1" t="s">
        <v>26</v>
      </c>
      <c r="F10" s="3" t="s">
        <v>46</v>
      </c>
      <c r="G10" s="2">
        <v>0.11305555555555556</v>
      </c>
      <c r="H10" s="2">
        <v>0.09929398148148148</v>
      </c>
      <c r="I10" s="2" t="s">
        <v>47</v>
      </c>
      <c r="J10" s="7">
        <f t="shared" si="0"/>
        <v>0.4052893518518519</v>
      </c>
    </row>
    <row r="11" spans="1:10" ht="15">
      <c r="A11" s="1" t="s">
        <v>48</v>
      </c>
      <c r="B11" s="1" t="s">
        <v>25</v>
      </c>
      <c r="C11" s="1">
        <v>1970</v>
      </c>
      <c r="D11" s="1" t="s">
        <v>11</v>
      </c>
      <c r="E11" s="1" t="s">
        <v>49</v>
      </c>
      <c r="F11" s="3" t="s">
        <v>50</v>
      </c>
      <c r="G11" s="2">
        <v>0.0642361111111111</v>
      </c>
      <c r="H11" s="2">
        <v>0.07363425925925926</v>
      </c>
      <c r="I11" s="2" t="s">
        <v>51</v>
      </c>
      <c r="J11" s="7">
        <f t="shared" si="0"/>
        <v>0.27471064814814816</v>
      </c>
    </row>
    <row r="12" spans="1:10" ht="15">
      <c r="A12" s="1" t="s">
        <v>52</v>
      </c>
      <c r="B12" s="1" t="s">
        <v>10</v>
      </c>
      <c r="C12" s="1">
        <v>1977</v>
      </c>
      <c r="D12" s="1"/>
      <c r="E12" s="1" t="s">
        <v>26</v>
      </c>
      <c r="F12" s="2">
        <v>0.09518518518518519</v>
      </c>
      <c r="G12" s="2">
        <v>0.08584490740740741</v>
      </c>
      <c r="H12" s="2">
        <v>0.08780092592592592</v>
      </c>
      <c r="I12" s="2" t="s">
        <v>53</v>
      </c>
      <c r="J12" s="7">
        <f t="shared" si="0"/>
        <v>0.34793981481481484</v>
      </c>
    </row>
    <row r="13" spans="1:10" ht="15">
      <c r="A13" s="1" t="s">
        <v>54</v>
      </c>
      <c r="B13" s="1" t="s">
        <v>25</v>
      </c>
      <c r="C13" s="1">
        <v>1974</v>
      </c>
      <c r="D13" s="1" t="s">
        <v>55</v>
      </c>
      <c r="E13" s="1" t="s">
        <v>56</v>
      </c>
      <c r="F13" s="3" t="s">
        <v>57</v>
      </c>
      <c r="G13" s="2">
        <v>0.07447916666666667</v>
      </c>
      <c r="H13" s="2">
        <v>0.07883101851851852</v>
      </c>
      <c r="I13" s="2" t="s">
        <v>58</v>
      </c>
      <c r="J13" s="7">
        <f t="shared" si="0"/>
        <v>0.3086226851851852</v>
      </c>
    </row>
    <row r="14" spans="1:10" ht="15">
      <c r="A14" s="1" t="s">
        <v>59</v>
      </c>
      <c r="B14" s="1" t="s">
        <v>10</v>
      </c>
      <c r="C14" s="1">
        <v>1977</v>
      </c>
      <c r="D14" s="1" t="s">
        <v>11</v>
      </c>
      <c r="E14" s="1" t="s">
        <v>26</v>
      </c>
      <c r="F14" s="3" t="s">
        <v>60</v>
      </c>
      <c r="G14" s="2">
        <v>0.07925925925925927</v>
      </c>
      <c r="H14" s="2">
        <v>0.08387731481481481</v>
      </c>
      <c r="I14" s="2" t="s">
        <v>61</v>
      </c>
      <c r="J14" s="7">
        <f t="shared" si="0"/>
        <v>0.3408912037037037</v>
      </c>
    </row>
    <row r="15" spans="1:10" ht="15">
      <c r="A15" s="1" t="s">
        <v>62</v>
      </c>
      <c r="B15" s="1" t="s">
        <v>10</v>
      </c>
      <c r="C15" s="1">
        <v>1973</v>
      </c>
      <c r="D15" s="1" t="s">
        <v>63</v>
      </c>
      <c r="E15" s="1" t="s">
        <v>64</v>
      </c>
      <c r="F15" s="3" t="s">
        <v>65</v>
      </c>
      <c r="G15" s="2">
        <v>0.09037037037037038</v>
      </c>
      <c r="H15" s="2">
        <v>0.09065972222222222</v>
      </c>
      <c r="I15" s="2" t="s">
        <v>66</v>
      </c>
      <c r="J15" s="7">
        <f t="shared" si="0"/>
        <v>0.3615625</v>
      </c>
    </row>
    <row r="16" spans="1:10" ht="15">
      <c r="A16" s="1" t="s">
        <v>67</v>
      </c>
      <c r="B16" s="1" t="s">
        <v>10</v>
      </c>
      <c r="C16" s="1">
        <v>1994</v>
      </c>
      <c r="D16" s="1" t="s">
        <v>68</v>
      </c>
      <c r="E16" s="1" t="s">
        <v>69</v>
      </c>
      <c r="F16" s="3" t="s">
        <v>70</v>
      </c>
      <c r="G16" s="2">
        <v>0.09599537037037037</v>
      </c>
      <c r="H16" s="2">
        <v>0.10503472222222222</v>
      </c>
      <c r="I16" s="2" t="s">
        <v>71</v>
      </c>
      <c r="J16" s="7">
        <f t="shared" si="0"/>
        <v>0.3865162037037037</v>
      </c>
    </row>
    <row r="17" spans="1:10" ht="15">
      <c r="A17" s="1" t="s">
        <v>72</v>
      </c>
      <c r="B17" s="1" t="s">
        <v>25</v>
      </c>
      <c r="C17" s="1">
        <v>1969</v>
      </c>
      <c r="D17" s="1" t="s">
        <v>68</v>
      </c>
      <c r="E17" s="1" t="s">
        <v>69</v>
      </c>
      <c r="F17" s="3" t="s">
        <v>73</v>
      </c>
      <c r="G17" s="2">
        <v>0.09646990740740741</v>
      </c>
      <c r="H17" s="2">
        <v>0.10506944444444444</v>
      </c>
      <c r="I17" s="2" t="s">
        <v>74</v>
      </c>
      <c r="J17" s="7">
        <f t="shared" si="0"/>
        <v>0.39619212962962963</v>
      </c>
    </row>
    <row r="18" spans="1:10" ht="15">
      <c r="A18" s="1" t="s">
        <v>75</v>
      </c>
      <c r="B18" s="1" t="s">
        <v>10</v>
      </c>
      <c r="C18" s="1">
        <v>1974</v>
      </c>
      <c r="D18" s="1" t="s">
        <v>76</v>
      </c>
      <c r="E18" s="1" t="s">
        <v>77</v>
      </c>
      <c r="F18" s="2">
        <v>0.10576388888888888</v>
      </c>
      <c r="G18" s="2">
        <v>0.09995370370370371</v>
      </c>
      <c r="H18" s="2">
        <v>0.11416666666666668</v>
      </c>
      <c r="I18" s="2" t="s">
        <v>78</v>
      </c>
      <c r="J18" s="7">
        <f t="shared" si="0"/>
        <v>0.42206018518518523</v>
      </c>
    </row>
    <row r="19" spans="1:10" ht="15">
      <c r="A19" s="1" t="s">
        <v>79</v>
      </c>
      <c r="B19" s="1" t="s">
        <v>10</v>
      </c>
      <c r="C19" s="1">
        <v>1982</v>
      </c>
      <c r="D19" s="1"/>
      <c r="E19" s="1" t="s">
        <v>80</v>
      </c>
      <c r="F19" s="3" t="s">
        <v>81</v>
      </c>
      <c r="G19" s="2">
        <v>0.08578703703703704</v>
      </c>
      <c r="H19" s="2">
        <v>0.09061342592592592</v>
      </c>
      <c r="I19" s="2" t="s">
        <v>82</v>
      </c>
      <c r="J19" s="7">
        <f t="shared" si="0"/>
        <v>0.3543287037037037</v>
      </c>
    </row>
    <row r="20" spans="1:10" ht="15">
      <c r="A20" s="1" t="s">
        <v>83</v>
      </c>
      <c r="B20" s="1" t="s">
        <v>25</v>
      </c>
      <c r="C20" s="1">
        <v>1983</v>
      </c>
      <c r="D20" s="1" t="s">
        <v>55</v>
      </c>
      <c r="E20" s="1" t="s">
        <v>16</v>
      </c>
      <c r="F20" s="3" t="s">
        <v>84</v>
      </c>
      <c r="G20" s="2">
        <v>0.065625</v>
      </c>
      <c r="H20" s="2">
        <v>0.07517361111111111</v>
      </c>
      <c r="I20" s="2" t="s">
        <v>85</v>
      </c>
      <c r="J20" s="7">
        <f t="shared" si="0"/>
        <v>0.27098379629629626</v>
      </c>
    </row>
    <row r="21" spans="1:10" ht="15">
      <c r="A21" s="1" t="s">
        <v>86</v>
      </c>
      <c r="B21" s="1" t="s">
        <v>25</v>
      </c>
      <c r="C21" s="1">
        <v>1976</v>
      </c>
      <c r="D21" s="1" t="s">
        <v>87</v>
      </c>
      <c r="E21" s="1" t="s">
        <v>26</v>
      </c>
      <c r="F21" s="3" t="s">
        <v>88</v>
      </c>
      <c r="G21" s="2">
        <v>0.08868055555555555</v>
      </c>
      <c r="H21" s="2">
        <v>0.08881944444444445</v>
      </c>
      <c r="I21" s="2" t="s">
        <v>89</v>
      </c>
      <c r="J21" s="7">
        <f t="shared" si="0"/>
        <v>0.341875</v>
      </c>
    </row>
    <row r="22" spans="1:10" ht="15">
      <c r="A22" s="1" t="s">
        <v>90</v>
      </c>
      <c r="B22" s="1" t="s">
        <v>10</v>
      </c>
      <c r="C22" s="1">
        <v>1975</v>
      </c>
      <c r="D22" s="1"/>
      <c r="E22" s="1" t="s">
        <v>26</v>
      </c>
      <c r="F22" s="3" t="s">
        <v>91</v>
      </c>
      <c r="G22" s="2">
        <v>0.08653935185185185</v>
      </c>
      <c r="H22" s="2">
        <v>0.09556712962962964</v>
      </c>
      <c r="I22" s="2" t="s">
        <v>92</v>
      </c>
      <c r="J22" s="7">
        <f t="shared" si="0"/>
        <v>0.34753472222222226</v>
      </c>
    </row>
    <row r="23" spans="1:10" ht="15">
      <c r="A23" s="1" t="s">
        <v>93</v>
      </c>
      <c r="B23" s="1" t="s">
        <v>25</v>
      </c>
      <c r="C23" s="1">
        <v>1976</v>
      </c>
      <c r="D23" s="1" t="s">
        <v>55</v>
      </c>
      <c r="E23" s="1" t="s">
        <v>26</v>
      </c>
      <c r="F23" s="2">
        <v>0.07850694444444445</v>
      </c>
      <c r="G23" s="2">
        <v>0.07991898148148148</v>
      </c>
      <c r="H23" s="2">
        <v>0.08648148148148148</v>
      </c>
      <c r="I23" s="2" t="s">
        <v>94</v>
      </c>
      <c r="J23" s="7">
        <f t="shared" si="0"/>
        <v>0.32872685185185185</v>
      </c>
    </row>
    <row r="24" spans="1:10" ht="15">
      <c r="A24" s="1" t="s">
        <v>95</v>
      </c>
      <c r="B24" s="1" t="s">
        <v>10</v>
      </c>
      <c r="C24" s="1">
        <v>1984</v>
      </c>
      <c r="D24" s="1" t="s">
        <v>30</v>
      </c>
      <c r="E24" s="1" t="s">
        <v>26</v>
      </c>
      <c r="F24" s="3" t="s">
        <v>96</v>
      </c>
      <c r="G24" s="2">
        <v>0.09875</v>
      </c>
      <c r="H24" s="2">
        <v>0.10579861111111111</v>
      </c>
      <c r="I24" s="2" t="s">
        <v>97</v>
      </c>
      <c r="J24" s="7">
        <f t="shared" si="0"/>
        <v>0.3983333333333334</v>
      </c>
    </row>
    <row r="25" spans="1:10" ht="15">
      <c r="A25" s="1" t="s">
        <v>98</v>
      </c>
      <c r="B25" s="1" t="s">
        <v>25</v>
      </c>
      <c r="C25" s="1">
        <v>1980</v>
      </c>
      <c r="D25" s="1" t="s">
        <v>99</v>
      </c>
      <c r="E25" s="1" t="s">
        <v>100</v>
      </c>
      <c r="F25" s="2">
        <v>0.0680324074074074</v>
      </c>
      <c r="G25" s="2">
        <v>0.0653125</v>
      </c>
      <c r="H25" s="2">
        <v>0.06950231481481482</v>
      </c>
      <c r="I25" s="2" t="s">
        <v>101</v>
      </c>
      <c r="J25" s="7">
        <f t="shared" si="0"/>
        <v>0.26833333333333337</v>
      </c>
    </row>
    <row r="26" spans="1:10" ht="15">
      <c r="A26" s="1" t="s">
        <v>102</v>
      </c>
      <c r="B26" s="1" t="s">
        <v>10</v>
      </c>
      <c r="C26" s="1">
        <v>1985</v>
      </c>
      <c r="D26" s="1" t="s">
        <v>99</v>
      </c>
      <c r="E26" s="1" t="s">
        <v>100</v>
      </c>
      <c r="F26" s="3" t="s">
        <v>103</v>
      </c>
      <c r="G26" s="2">
        <v>0.07611111111111112</v>
      </c>
      <c r="H26" s="2">
        <v>0.08366898148148148</v>
      </c>
      <c r="I26" s="2" t="s">
        <v>104</v>
      </c>
      <c r="J26" s="7">
        <f t="shared" si="0"/>
        <v>0.31554398148148144</v>
      </c>
    </row>
    <row r="27" spans="1:10" ht="15">
      <c r="A27" s="1" t="s">
        <v>105</v>
      </c>
      <c r="B27" s="1" t="s">
        <v>25</v>
      </c>
      <c r="C27" s="1">
        <v>1976</v>
      </c>
      <c r="D27" s="1"/>
      <c r="E27" s="1" t="s">
        <v>26</v>
      </c>
      <c r="F27" s="3" t="s">
        <v>106</v>
      </c>
      <c r="G27" s="2">
        <v>0.06814814814814814</v>
      </c>
      <c r="H27" s="2">
        <v>0.06907407407407408</v>
      </c>
      <c r="I27" s="2" t="s">
        <v>107</v>
      </c>
      <c r="J27" s="7">
        <f t="shared" si="0"/>
        <v>0.2758333333333333</v>
      </c>
    </row>
    <row r="28" spans="1:10" ht="15">
      <c r="A28" s="1" t="s">
        <v>108</v>
      </c>
      <c r="B28" s="1" t="s">
        <v>25</v>
      </c>
      <c r="C28" s="1">
        <v>1983</v>
      </c>
      <c r="D28" s="1"/>
      <c r="E28" s="1" t="s">
        <v>109</v>
      </c>
      <c r="F28" s="3" t="s">
        <v>111</v>
      </c>
      <c r="G28" s="2">
        <v>0.06494212962962963</v>
      </c>
      <c r="H28" s="2">
        <v>0.06685185185185184</v>
      </c>
      <c r="I28" s="2" t="s">
        <v>112</v>
      </c>
      <c r="J28" s="7">
        <f t="shared" si="0"/>
        <v>0.27429398148148143</v>
      </c>
    </row>
    <row r="29" spans="1:10" ht="15">
      <c r="A29" s="1" t="s">
        <v>113</v>
      </c>
      <c r="B29" s="1" t="s">
        <v>10</v>
      </c>
      <c r="C29" s="1">
        <v>1972</v>
      </c>
      <c r="D29" s="1"/>
      <c r="E29" s="1" t="s">
        <v>26</v>
      </c>
      <c r="F29" s="2">
        <v>0.09142361111111112</v>
      </c>
      <c r="G29" s="2">
        <v>0.09282407407407407</v>
      </c>
      <c r="H29" s="2">
        <v>0.09950231481481482</v>
      </c>
      <c r="I29" s="2" t="s">
        <v>114</v>
      </c>
      <c r="J29" s="7">
        <f t="shared" si="0"/>
        <v>0.3810300925925926</v>
      </c>
    </row>
    <row r="30" spans="1:10" ht="15">
      <c r="A30" s="1" t="s">
        <v>115</v>
      </c>
      <c r="B30" s="1" t="s">
        <v>10</v>
      </c>
      <c r="C30" s="1">
        <v>1982</v>
      </c>
      <c r="D30" s="1" t="s">
        <v>11</v>
      </c>
      <c r="E30" s="1" t="s">
        <v>116</v>
      </c>
      <c r="F30" s="3" t="s">
        <v>117</v>
      </c>
      <c r="G30" s="2">
        <v>0.08945601851851852</v>
      </c>
      <c r="H30" s="2">
        <v>0.09688657407407408</v>
      </c>
      <c r="I30" s="2" t="s">
        <v>118</v>
      </c>
      <c r="J30" s="7">
        <f t="shared" si="0"/>
        <v>0.3722106481481482</v>
      </c>
    </row>
    <row r="31" spans="1:10" ht="15">
      <c r="A31" s="1" t="s">
        <v>119</v>
      </c>
      <c r="B31" s="1" t="s">
        <v>25</v>
      </c>
      <c r="C31" s="1">
        <v>1975</v>
      </c>
      <c r="D31" s="1" t="s">
        <v>55</v>
      </c>
      <c r="E31" s="1" t="s">
        <v>120</v>
      </c>
      <c r="F31" s="3" t="s">
        <v>121</v>
      </c>
      <c r="G31" s="2">
        <v>0.0884375</v>
      </c>
      <c r="H31" s="2">
        <v>0.09848379629629629</v>
      </c>
      <c r="I31" s="2" t="s">
        <v>122</v>
      </c>
      <c r="J31" s="7">
        <f t="shared" si="0"/>
        <v>0.36287037037037034</v>
      </c>
    </row>
    <row r="32" spans="1:10" ht="15">
      <c r="A32" s="1" t="s">
        <v>123</v>
      </c>
      <c r="B32" s="1" t="s">
        <v>25</v>
      </c>
      <c r="C32" s="1">
        <v>1943</v>
      </c>
      <c r="D32" s="1"/>
      <c r="E32" s="1" t="s">
        <v>26</v>
      </c>
      <c r="F32" s="3" t="s">
        <v>124</v>
      </c>
      <c r="G32" s="2">
        <v>0.10136574074074074</v>
      </c>
      <c r="H32" s="2">
        <v>0.10690972222222223</v>
      </c>
      <c r="I32" s="2" t="s">
        <v>125</v>
      </c>
      <c r="J32" s="7">
        <f t="shared" si="0"/>
        <v>0.406875</v>
      </c>
    </row>
    <row r="33" spans="1:10" ht="15">
      <c r="A33" s="1" t="s">
        <v>126</v>
      </c>
      <c r="B33" s="1" t="s">
        <v>25</v>
      </c>
      <c r="C33" s="1">
        <v>1967</v>
      </c>
      <c r="D33" s="1"/>
      <c r="E33" s="1" t="s">
        <v>26</v>
      </c>
      <c r="F33" s="3" t="s">
        <v>127</v>
      </c>
      <c r="G33" s="2">
        <v>0.06763888888888889</v>
      </c>
      <c r="H33" s="2">
        <v>0.09381944444444444</v>
      </c>
      <c r="I33" s="2" t="s">
        <v>128</v>
      </c>
      <c r="J33" s="7">
        <f t="shared" si="0"/>
        <v>0.30074074074074075</v>
      </c>
    </row>
    <row r="34" spans="1:10" ht="15">
      <c r="A34" s="1" t="s">
        <v>129</v>
      </c>
      <c r="B34" s="1" t="s">
        <v>25</v>
      </c>
      <c r="C34" s="1">
        <v>1964</v>
      </c>
      <c r="D34" s="1" t="s">
        <v>130</v>
      </c>
      <c r="E34" s="1" t="s">
        <v>131</v>
      </c>
      <c r="F34" s="3" t="s">
        <v>132</v>
      </c>
      <c r="G34" s="2">
        <v>0.09055555555555556</v>
      </c>
      <c r="H34" s="2">
        <v>0.08315972222222222</v>
      </c>
      <c r="I34" s="2" t="s">
        <v>133</v>
      </c>
      <c r="J34" s="7">
        <f t="shared" si="0"/>
        <v>0.33016203703703706</v>
      </c>
    </row>
    <row r="35" spans="1:10" ht="15">
      <c r="A35" s="1" t="s">
        <v>134</v>
      </c>
      <c r="B35" s="1" t="s">
        <v>25</v>
      </c>
      <c r="C35" s="1">
        <v>1990</v>
      </c>
      <c r="D35" s="1"/>
      <c r="E35" s="1" t="s">
        <v>135</v>
      </c>
      <c r="F35" s="3" t="s">
        <v>136</v>
      </c>
      <c r="G35" s="2">
        <v>0.07010416666666668</v>
      </c>
      <c r="H35" s="2">
        <v>0.08534722222222223</v>
      </c>
      <c r="I35" s="2" t="s">
        <v>137</v>
      </c>
      <c r="J35" s="7">
        <f t="shared" si="0"/>
        <v>0.29834490740740743</v>
      </c>
    </row>
    <row r="36" spans="1:10" ht="15">
      <c r="A36" s="1" t="s">
        <v>138</v>
      </c>
      <c r="B36" s="1" t="s">
        <v>10</v>
      </c>
      <c r="C36" s="1">
        <v>1986</v>
      </c>
      <c r="D36" s="1" t="s">
        <v>55</v>
      </c>
      <c r="E36" s="1" t="s">
        <v>26</v>
      </c>
      <c r="F36" s="3" t="s">
        <v>139</v>
      </c>
      <c r="G36" s="2">
        <v>0.08468750000000001</v>
      </c>
      <c r="H36" s="2">
        <v>0.08293981481481481</v>
      </c>
      <c r="I36" s="2" t="s">
        <v>140</v>
      </c>
      <c r="J36" s="7">
        <f t="shared" si="0"/>
        <v>0.34491898148148153</v>
      </c>
    </row>
    <row r="37" spans="1:10" ht="15">
      <c r="A37" s="1" t="s">
        <v>141</v>
      </c>
      <c r="B37" s="1" t="s">
        <v>25</v>
      </c>
      <c r="C37" s="1">
        <v>1983</v>
      </c>
      <c r="D37" s="1" t="s">
        <v>11</v>
      </c>
      <c r="E37" s="1" t="s">
        <v>142</v>
      </c>
      <c r="F37" s="3" t="s">
        <v>143</v>
      </c>
      <c r="G37" s="2">
        <v>0.08370370370370371</v>
      </c>
      <c r="H37" s="2">
        <v>0.0908912037037037</v>
      </c>
      <c r="I37" s="2" t="s">
        <v>144</v>
      </c>
      <c r="J37" s="7">
        <f t="shared" si="0"/>
        <v>0.33748842592592593</v>
      </c>
    </row>
    <row r="38" spans="1:10" ht="15">
      <c r="A38" s="1" t="s">
        <v>145</v>
      </c>
      <c r="B38" s="1" t="s">
        <v>25</v>
      </c>
      <c r="C38" s="1">
        <v>1977</v>
      </c>
      <c r="D38" s="1" t="s">
        <v>11</v>
      </c>
      <c r="E38" s="1" t="s">
        <v>26</v>
      </c>
      <c r="F38" s="3" t="s">
        <v>146</v>
      </c>
      <c r="G38" s="2">
        <v>0.08075231481481482</v>
      </c>
      <c r="H38" s="2">
        <v>0.08374999999999999</v>
      </c>
      <c r="I38" s="2" t="s">
        <v>147</v>
      </c>
      <c r="J38" s="7">
        <f t="shared" si="0"/>
        <v>0.32707175925925924</v>
      </c>
    </row>
    <row r="39" spans="1:10" ht="15">
      <c r="A39" s="1" t="s">
        <v>148</v>
      </c>
      <c r="B39" s="1" t="s">
        <v>25</v>
      </c>
      <c r="C39" s="1">
        <v>1978</v>
      </c>
      <c r="D39" s="1"/>
      <c r="E39" s="1" t="s">
        <v>26</v>
      </c>
      <c r="F39" s="3" t="s">
        <v>149</v>
      </c>
      <c r="G39" s="2">
        <v>0.08002314814814815</v>
      </c>
      <c r="H39" s="2">
        <v>0.08947916666666667</v>
      </c>
      <c r="I39" s="2" t="s">
        <v>150</v>
      </c>
      <c r="J39" s="7">
        <f t="shared" si="0"/>
        <v>0.3216087962962963</v>
      </c>
    </row>
    <row r="40" spans="1:10" ht="15">
      <c r="A40" s="1" t="s">
        <v>151</v>
      </c>
      <c r="B40" s="1" t="s">
        <v>25</v>
      </c>
      <c r="C40" s="1">
        <v>1962</v>
      </c>
      <c r="D40" s="1" t="s">
        <v>55</v>
      </c>
      <c r="E40" s="1" t="s">
        <v>152</v>
      </c>
      <c r="F40" s="3" t="s">
        <v>153</v>
      </c>
      <c r="G40" s="2">
        <v>0.07041666666666667</v>
      </c>
      <c r="H40" s="2">
        <v>0.07944444444444444</v>
      </c>
      <c r="I40" s="2" t="s">
        <v>154</v>
      </c>
      <c r="J40" s="7">
        <f t="shared" si="0"/>
        <v>0.29260416666666667</v>
      </c>
    </row>
    <row r="41" spans="1:10" ht="15">
      <c r="A41" s="1" t="s">
        <v>155</v>
      </c>
      <c r="B41" s="1" t="s">
        <v>10</v>
      </c>
      <c r="C41" s="1">
        <v>1969</v>
      </c>
      <c r="D41" s="1" t="s">
        <v>55</v>
      </c>
      <c r="E41" s="1" t="s">
        <v>26</v>
      </c>
      <c r="F41" s="3" t="s">
        <v>156</v>
      </c>
      <c r="G41" s="2">
        <v>0.08383101851851853</v>
      </c>
      <c r="H41" s="2">
        <v>0.09109953703703703</v>
      </c>
      <c r="I41" s="2" t="s">
        <v>157</v>
      </c>
      <c r="J41" s="7">
        <f t="shared" si="0"/>
        <v>0.34621527777777783</v>
      </c>
    </row>
    <row r="42" spans="1:10" ht="15">
      <c r="A42" s="1" t="s">
        <v>158</v>
      </c>
      <c r="B42" s="1" t="s">
        <v>25</v>
      </c>
      <c r="C42" s="1">
        <v>1982</v>
      </c>
      <c r="D42" s="1" t="s">
        <v>159</v>
      </c>
      <c r="E42" s="1" t="s">
        <v>160</v>
      </c>
      <c r="F42" s="3" t="s">
        <v>139</v>
      </c>
      <c r="G42" s="2">
        <v>0.08533564814814815</v>
      </c>
      <c r="H42" s="2">
        <v>0.09167824074074075</v>
      </c>
      <c r="I42" s="2" t="s">
        <v>140</v>
      </c>
      <c r="J42" s="7">
        <f t="shared" si="0"/>
        <v>0.3543055555555556</v>
      </c>
    </row>
    <row r="43" spans="1:10" ht="15">
      <c r="A43" s="1" t="s">
        <v>161</v>
      </c>
      <c r="B43" s="1" t="s">
        <v>25</v>
      </c>
      <c r="C43" s="1">
        <v>1977</v>
      </c>
      <c r="D43" s="1" t="s">
        <v>55</v>
      </c>
      <c r="E43" s="1" t="s">
        <v>162</v>
      </c>
      <c r="F43" s="3" t="s">
        <v>163</v>
      </c>
      <c r="G43" s="2">
        <v>0.08236111111111111</v>
      </c>
      <c r="H43" s="2">
        <v>0.08380787037037037</v>
      </c>
      <c r="I43" s="2" t="s">
        <v>164</v>
      </c>
      <c r="J43" s="7">
        <f t="shared" si="0"/>
        <v>0.33037037037037037</v>
      </c>
    </row>
    <row r="44" spans="1:10" ht="15">
      <c r="A44" s="1" t="s">
        <v>165</v>
      </c>
      <c r="B44" s="1" t="s">
        <v>10</v>
      </c>
      <c r="C44" s="1">
        <v>1984</v>
      </c>
      <c r="D44" s="1" t="s">
        <v>55</v>
      </c>
      <c r="E44" s="1" t="s">
        <v>26</v>
      </c>
      <c r="F44" s="3" t="s">
        <v>166</v>
      </c>
      <c r="G44" s="2">
        <v>0.08755787037037037</v>
      </c>
      <c r="H44" s="2">
        <v>0.0820601851851852</v>
      </c>
      <c r="I44" s="2" t="s">
        <v>167</v>
      </c>
      <c r="J44" s="7">
        <f t="shared" si="0"/>
        <v>0.34067129629629633</v>
      </c>
    </row>
    <row r="45" spans="1:10" ht="15">
      <c r="A45" s="1" t="s">
        <v>168</v>
      </c>
      <c r="B45" s="1" t="s">
        <v>25</v>
      </c>
      <c r="C45" s="1">
        <v>1985</v>
      </c>
      <c r="D45" s="1" t="s">
        <v>11</v>
      </c>
      <c r="E45" s="1" t="s">
        <v>34</v>
      </c>
      <c r="F45" s="2">
        <v>0.08521990740740741</v>
      </c>
      <c r="G45" s="2">
        <v>0.07528935185185186</v>
      </c>
      <c r="H45" s="2">
        <v>0.0840162037037037</v>
      </c>
      <c r="I45" s="2" t="s">
        <v>169</v>
      </c>
      <c r="J45" s="7">
        <f t="shared" si="0"/>
        <v>0.32805555555555554</v>
      </c>
    </row>
    <row r="46" spans="1:10" ht="15">
      <c r="A46" s="1" t="s">
        <v>170</v>
      </c>
      <c r="B46" s="1" t="s">
        <v>25</v>
      </c>
      <c r="C46" s="1">
        <v>1981</v>
      </c>
      <c r="D46" s="1"/>
      <c r="E46" s="1" t="s">
        <v>26</v>
      </c>
      <c r="F46" s="3" t="s">
        <v>171</v>
      </c>
      <c r="G46" s="2">
        <v>0.07355324074074074</v>
      </c>
      <c r="H46" s="2">
        <v>0.0675</v>
      </c>
      <c r="I46" s="2" t="s">
        <v>173</v>
      </c>
      <c r="J46" s="7">
        <f t="shared" si="0"/>
        <v>0.2810763888888889</v>
      </c>
    </row>
    <row r="47" spans="1:10" ht="15">
      <c r="A47" s="1" t="s">
        <v>174</v>
      </c>
      <c r="B47" s="1" t="s">
        <v>25</v>
      </c>
      <c r="C47" s="1">
        <v>1979</v>
      </c>
      <c r="D47" s="1"/>
      <c r="E47" s="1" t="s">
        <v>64</v>
      </c>
      <c r="F47" s="3" t="s">
        <v>18</v>
      </c>
      <c r="G47" s="2">
        <v>0.08020833333333334</v>
      </c>
      <c r="H47" s="2">
        <v>0.08203703703703703</v>
      </c>
      <c r="I47" s="2" t="s">
        <v>175</v>
      </c>
      <c r="J47" s="7">
        <f t="shared" si="0"/>
        <v>0.3234837962962963</v>
      </c>
    </row>
    <row r="48" spans="1:10" ht="15">
      <c r="A48" s="1" t="s">
        <v>176</v>
      </c>
      <c r="B48" s="1" t="s">
        <v>25</v>
      </c>
      <c r="C48" s="1">
        <v>1975</v>
      </c>
      <c r="D48" s="1"/>
      <c r="E48" s="1" t="s">
        <v>49</v>
      </c>
      <c r="F48" s="3" t="s">
        <v>177</v>
      </c>
      <c r="G48" s="2">
        <v>0.07099537037037036</v>
      </c>
      <c r="H48" s="2">
        <v>0.08059027777777777</v>
      </c>
      <c r="I48" s="2" t="s">
        <v>178</v>
      </c>
      <c r="J48" s="7">
        <f t="shared" si="0"/>
        <v>0.2955324074074074</v>
      </c>
    </row>
    <row r="49" spans="1:10" ht="15">
      <c r="A49" s="1" t="s">
        <v>179</v>
      </c>
      <c r="B49" s="1" t="s">
        <v>25</v>
      </c>
      <c r="C49" s="1">
        <v>1989</v>
      </c>
      <c r="D49" s="1" t="s">
        <v>55</v>
      </c>
      <c r="E49" s="1" t="s">
        <v>180</v>
      </c>
      <c r="F49" s="3" t="s">
        <v>181</v>
      </c>
      <c r="G49" s="2">
        <v>0.0678125</v>
      </c>
      <c r="H49" s="2">
        <v>0.07181712962962962</v>
      </c>
      <c r="I49" s="2" t="s">
        <v>182</v>
      </c>
      <c r="J49" s="7">
        <f t="shared" si="0"/>
        <v>0.3194328703703703</v>
      </c>
    </row>
    <row r="50" spans="1:10" ht="15">
      <c r="A50" s="1" t="s">
        <v>183</v>
      </c>
      <c r="B50" s="1" t="s">
        <v>25</v>
      </c>
      <c r="C50" s="1">
        <v>1979</v>
      </c>
      <c r="D50" s="1"/>
      <c r="E50" s="1" t="s">
        <v>26</v>
      </c>
      <c r="F50" s="3" t="s">
        <v>184</v>
      </c>
      <c r="G50" s="2">
        <v>0.07284722222222222</v>
      </c>
      <c r="H50" s="2">
        <v>0.07365740740740741</v>
      </c>
      <c r="I50" s="2" t="s">
        <v>185</v>
      </c>
      <c r="J50" s="7">
        <f t="shared" si="0"/>
        <v>0.28734953703703703</v>
      </c>
    </row>
    <row r="51" spans="1:10" ht="15">
      <c r="A51" s="1" t="s">
        <v>186</v>
      </c>
      <c r="B51" s="1" t="s">
        <v>25</v>
      </c>
      <c r="C51" s="1">
        <v>1975</v>
      </c>
      <c r="D51" s="1" t="s">
        <v>187</v>
      </c>
      <c r="E51" s="1" t="s">
        <v>188</v>
      </c>
      <c r="F51" s="3" t="s">
        <v>189</v>
      </c>
      <c r="G51" s="2">
        <v>0.0853125</v>
      </c>
      <c r="H51" s="2">
        <v>0.10342592592592592</v>
      </c>
      <c r="I51" s="2" t="s">
        <v>190</v>
      </c>
      <c r="J51" s="7">
        <f t="shared" si="0"/>
        <v>0.36151620370370374</v>
      </c>
    </row>
    <row r="52" spans="1:10" ht="15">
      <c r="A52" s="1" t="s">
        <v>191</v>
      </c>
      <c r="B52" s="1" t="s">
        <v>25</v>
      </c>
      <c r="C52" s="1">
        <v>1979</v>
      </c>
      <c r="D52" s="1"/>
      <c r="E52" s="1" t="s">
        <v>192</v>
      </c>
      <c r="F52" s="3" t="s">
        <v>193</v>
      </c>
      <c r="G52" s="2">
        <v>0.0844212962962963</v>
      </c>
      <c r="H52" s="2">
        <v>0.0901388888888889</v>
      </c>
      <c r="I52" s="2" t="s">
        <v>194</v>
      </c>
      <c r="J52" s="7">
        <f t="shared" si="0"/>
        <v>0.3536458333333333</v>
      </c>
    </row>
    <row r="53" spans="1:10" ht="15">
      <c r="A53" s="1" t="s">
        <v>195</v>
      </c>
      <c r="B53" s="1" t="s">
        <v>25</v>
      </c>
      <c r="C53" s="1">
        <v>1975</v>
      </c>
      <c r="D53" s="1"/>
      <c r="E53" s="1" t="s">
        <v>196</v>
      </c>
      <c r="F53" s="3" t="s">
        <v>197</v>
      </c>
      <c r="G53" s="2">
        <v>0.09315972222222223</v>
      </c>
      <c r="H53" s="2">
        <v>0.09344907407407409</v>
      </c>
      <c r="I53" s="2" t="s">
        <v>198</v>
      </c>
      <c r="J53" s="7">
        <f t="shared" si="0"/>
        <v>0.37648148148148153</v>
      </c>
    </row>
    <row r="54" spans="1:10" ht="15">
      <c r="A54" s="1" t="s">
        <v>199</v>
      </c>
      <c r="B54" s="1" t="s">
        <v>25</v>
      </c>
      <c r="C54" s="1">
        <v>1979</v>
      </c>
      <c r="D54" s="1"/>
      <c r="E54" s="1" t="s">
        <v>200</v>
      </c>
      <c r="F54" s="3" t="s">
        <v>201</v>
      </c>
      <c r="G54" s="2">
        <v>0.08175925925925925</v>
      </c>
      <c r="H54" s="2">
        <v>0.10166666666666667</v>
      </c>
      <c r="I54" s="2" t="s">
        <v>202</v>
      </c>
      <c r="J54" s="7">
        <f t="shared" si="0"/>
        <v>0.3541898148148148</v>
      </c>
    </row>
    <row r="55" spans="1:10" ht="15">
      <c r="A55" s="1" t="s">
        <v>203</v>
      </c>
      <c r="B55" s="1" t="s">
        <v>25</v>
      </c>
      <c r="C55" s="1">
        <v>1981</v>
      </c>
      <c r="D55" s="1"/>
      <c r="E55" s="1" t="s">
        <v>26</v>
      </c>
      <c r="F55" s="3" t="s">
        <v>204</v>
      </c>
      <c r="G55" s="2">
        <v>0.09802083333333333</v>
      </c>
      <c r="H55" s="2">
        <v>0.09793981481481483</v>
      </c>
      <c r="I55" s="2" t="s">
        <v>205</v>
      </c>
      <c r="J55" s="7">
        <f t="shared" si="0"/>
        <v>0.4091087962962963</v>
      </c>
    </row>
    <row r="56" spans="1:10" ht="15">
      <c r="A56" s="1" t="s">
        <v>206</v>
      </c>
      <c r="B56" s="1" t="s">
        <v>25</v>
      </c>
      <c r="C56" s="1">
        <v>1980</v>
      </c>
      <c r="D56" s="1"/>
      <c r="E56" s="1" t="s">
        <v>100</v>
      </c>
      <c r="F56" s="3" t="s">
        <v>207</v>
      </c>
      <c r="G56" s="2">
        <v>0.08518518518518518</v>
      </c>
      <c r="H56" s="2">
        <v>0.09755787037037038</v>
      </c>
      <c r="I56" s="2" t="s">
        <v>208</v>
      </c>
      <c r="J56" s="7">
        <f t="shared" si="0"/>
        <v>0.3586111111111111</v>
      </c>
    </row>
    <row r="57" spans="1:10" ht="15">
      <c r="A57" s="1" t="s">
        <v>209</v>
      </c>
      <c r="B57" s="1" t="s">
        <v>25</v>
      </c>
      <c r="C57" s="1">
        <v>1994</v>
      </c>
      <c r="D57" s="1" t="s">
        <v>210</v>
      </c>
      <c r="E57" s="1" t="s">
        <v>211</v>
      </c>
      <c r="F57" s="3" t="s">
        <v>212</v>
      </c>
      <c r="G57" s="2">
        <v>0.0747337962962963</v>
      </c>
      <c r="H57" s="2">
        <v>0.07305555555555555</v>
      </c>
      <c r="I57" s="2" t="s">
        <v>213</v>
      </c>
      <c r="J57" s="7">
        <f t="shared" si="0"/>
        <v>0.2968402777777778</v>
      </c>
    </row>
    <row r="58" spans="1:10" ht="15">
      <c r="A58" s="1" t="s">
        <v>214</v>
      </c>
      <c r="B58" s="1" t="s">
        <v>25</v>
      </c>
      <c r="C58" s="1">
        <v>1975</v>
      </c>
      <c r="D58" s="1" t="s">
        <v>215</v>
      </c>
      <c r="E58" s="1" t="s">
        <v>216</v>
      </c>
      <c r="F58" s="3" t="s">
        <v>172</v>
      </c>
      <c r="G58" s="2">
        <v>0.06966435185185185</v>
      </c>
      <c r="H58" s="2">
        <v>0.07633101851851852</v>
      </c>
      <c r="I58" s="2" t="s">
        <v>217</v>
      </c>
      <c r="J58" s="7">
        <f t="shared" si="0"/>
        <v>0.27945601851851853</v>
      </c>
    </row>
    <row r="59" spans="1:10" ht="15">
      <c r="A59" s="1" t="s">
        <v>218</v>
      </c>
      <c r="B59" s="1" t="s">
        <v>25</v>
      </c>
      <c r="C59" s="1">
        <v>1979</v>
      </c>
      <c r="D59" s="1"/>
      <c r="E59" s="1" t="s">
        <v>219</v>
      </c>
      <c r="F59" s="3" t="s">
        <v>220</v>
      </c>
      <c r="G59" s="2">
        <v>0.08637731481481481</v>
      </c>
      <c r="H59" s="2">
        <v>0.08497685185185185</v>
      </c>
      <c r="I59" s="2" t="s">
        <v>221</v>
      </c>
      <c r="J59" s="7">
        <f t="shared" si="0"/>
        <v>0.34693287037037035</v>
      </c>
    </row>
    <row r="60" spans="1:10" ht="15">
      <c r="A60" s="1" t="s">
        <v>222</v>
      </c>
      <c r="B60" s="1" t="s">
        <v>10</v>
      </c>
      <c r="C60" s="1">
        <v>1977</v>
      </c>
      <c r="D60" s="1" t="s">
        <v>55</v>
      </c>
      <c r="E60" s="1" t="s">
        <v>26</v>
      </c>
      <c r="F60" s="3" t="s">
        <v>223</v>
      </c>
      <c r="G60" s="2">
        <v>0.0849537037037037</v>
      </c>
      <c r="H60" s="2">
        <v>0.07994212962962964</v>
      </c>
      <c r="I60" s="2" t="s">
        <v>224</v>
      </c>
      <c r="J60" s="7">
        <f t="shared" si="0"/>
        <v>0.34013888888888894</v>
      </c>
    </row>
    <row r="61" spans="1:10" ht="15">
      <c r="A61" s="1" t="s">
        <v>225</v>
      </c>
      <c r="B61" s="1" t="s">
        <v>25</v>
      </c>
      <c r="C61" s="1">
        <v>1977</v>
      </c>
      <c r="D61" s="1"/>
      <c r="E61" s="1" t="s">
        <v>26</v>
      </c>
      <c r="F61" s="2">
        <v>0.09127314814814814</v>
      </c>
      <c r="G61" s="2">
        <v>0.08646990740740741</v>
      </c>
      <c r="H61" s="2">
        <v>0.08487268518518519</v>
      </c>
      <c r="I61" s="2" t="s">
        <v>226</v>
      </c>
      <c r="J61" s="7">
        <f t="shared" si="0"/>
        <v>0.3438425925925926</v>
      </c>
    </row>
    <row r="62" spans="1:10" ht="15">
      <c r="A62" s="1" t="s">
        <v>227</v>
      </c>
      <c r="B62" s="1" t="s">
        <v>25</v>
      </c>
      <c r="C62" s="1">
        <v>1977</v>
      </c>
      <c r="D62" s="1" t="s">
        <v>228</v>
      </c>
      <c r="E62" s="1" t="s">
        <v>64</v>
      </c>
      <c r="F62" s="3" t="s">
        <v>229</v>
      </c>
      <c r="G62" s="2">
        <v>0.06104166666666666</v>
      </c>
      <c r="H62" s="2">
        <v>0.06376157407407407</v>
      </c>
      <c r="I62" s="2" t="s">
        <v>230</v>
      </c>
      <c r="J62" s="7">
        <f t="shared" si="0"/>
        <v>0.2475810185185185</v>
      </c>
    </row>
    <row r="63" spans="1:10" ht="15">
      <c r="A63" s="1" t="s">
        <v>231</v>
      </c>
      <c r="B63" s="1" t="s">
        <v>10</v>
      </c>
      <c r="C63" s="1">
        <v>1984</v>
      </c>
      <c r="D63" s="1" t="s">
        <v>55</v>
      </c>
      <c r="E63" s="1" t="s">
        <v>232</v>
      </c>
      <c r="F63" s="3" t="s">
        <v>233</v>
      </c>
      <c r="G63" s="2">
        <v>0.08309027777777778</v>
      </c>
      <c r="H63" s="2">
        <v>0.0898726851851852</v>
      </c>
      <c r="I63" s="2" t="s">
        <v>234</v>
      </c>
      <c r="J63" s="7">
        <f t="shared" si="0"/>
        <v>0.3436921296296297</v>
      </c>
    </row>
    <row r="64" spans="1:10" ht="15">
      <c r="A64" s="1" t="s">
        <v>235</v>
      </c>
      <c r="B64" s="1" t="s">
        <v>10</v>
      </c>
      <c r="C64" s="1">
        <v>1986</v>
      </c>
      <c r="D64" s="1" t="s">
        <v>55</v>
      </c>
      <c r="E64" s="1" t="s">
        <v>100</v>
      </c>
      <c r="F64" s="2">
        <v>0.10016203703703704</v>
      </c>
      <c r="G64" s="2">
        <v>0.10722222222222222</v>
      </c>
      <c r="H64" s="2">
        <v>0.1162037037037037</v>
      </c>
      <c r="I64" s="2" t="s">
        <v>236</v>
      </c>
      <c r="J64" s="7">
        <f t="shared" si="0"/>
        <v>0.43015046296296294</v>
      </c>
    </row>
    <row r="65" spans="1:10" ht="15">
      <c r="A65" s="1" t="s">
        <v>237</v>
      </c>
      <c r="B65" s="1" t="s">
        <v>25</v>
      </c>
      <c r="C65" s="1">
        <v>1978</v>
      </c>
      <c r="D65" s="1" t="s">
        <v>55</v>
      </c>
      <c r="E65" s="1" t="s">
        <v>110</v>
      </c>
      <c r="F65" s="3" t="s">
        <v>107</v>
      </c>
      <c r="G65" s="2">
        <v>0.06634259259259259</v>
      </c>
      <c r="H65" s="2">
        <v>0.06798611111111111</v>
      </c>
      <c r="I65" s="2" t="s">
        <v>238</v>
      </c>
      <c r="J65" s="7">
        <f t="shared" si="0"/>
        <v>0.2768171296296296</v>
      </c>
    </row>
    <row r="66" spans="1:10" ht="15">
      <c r="A66" s="1" t="s">
        <v>239</v>
      </c>
      <c r="B66" s="1" t="s">
        <v>25</v>
      </c>
      <c r="C66" s="1">
        <v>1959</v>
      </c>
      <c r="D66" s="1"/>
      <c r="E66" s="1" t="s">
        <v>240</v>
      </c>
      <c r="F66" s="3" t="s">
        <v>241</v>
      </c>
      <c r="G66" s="2">
        <v>0.08238425925925925</v>
      </c>
      <c r="H66" s="2">
        <v>0.07943287037037038</v>
      </c>
      <c r="I66" s="2" t="s">
        <v>242</v>
      </c>
      <c r="J66" s="7">
        <f t="shared" si="0"/>
        <v>0.3263078703703704</v>
      </c>
    </row>
    <row r="67" spans="1:10" ht="15">
      <c r="A67" s="1" t="s">
        <v>243</v>
      </c>
      <c r="B67" s="1" t="s">
        <v>25</v>
      </c>
      <c r="C67" s="1">
        <v>1965</v>
      </c>
      <c r="D67" s="1"/>
      <c r="E67" s="1" t="s">
        <v>26</v>
      </c>
      <c r="F67" s="3" t="s">
        <v>244</v>
      </c>
      <c r="G67" s="2">
        <v>0.0927662037037037</v>
      </c>
      <c r="H67" s="2">
        <v>0.10878472222222223</v>
      </c>
      <c r="I67" s="2" t="s">
        <v>245</v>
      </c>
      <c r="J67" s="7">
        <f>F67+G67+H67+I67</f>
        <v>0.4018055555555556</v>
      </c>
    </row>
    <row r="68" spans="1:10" ht="15">
      <c r="A68" s="1" t="s">
        <v>246</v>
      </c>
      <c r="B68" s="1" t="s">
        <v>25</v>
      </c>
      <c r="C68" s="1">
        <v>1951</v>
      </c>
      <c r="D68" s="1" t="s">
        <v>187</v>
      </c>
      <c r="E68" s="1" t="s">
        <v>26</v>
      </c>
      <c r="F68" s="3" t="s">
        <v>247</v>
      </c>
      <c r="G68" s="2">
        <v>0.0944212962962963</v>
      </c>
      <c r="H68" s="2">
        <v>0.09643518518518518</v>
      </c>
      <c r="I68" s="2" t="s">
        <v>248</v>
      </c>
      <c r="J68" s="7">
        <f>F68+G68+H68+I68</f>
        <v>0.3914699074074074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Tamás Krisztián</dc:creator>
  <cp:keywords/>
  <dc:description/>
  <cp:lastModifiedBy>Tamás Krisztián</cp:lastModifiedBy>
  <dcterms:created xsi:type="dcterms:W3CDTF">2012-11-22T13:59:03Z</dcterms:created>
  <dcterms:modified xsi:type="dcterms:W3CDTF">2012-11-22T14:02:54Z</dcterms:modified>
  <cp:category/>
  <cp:version/>
  <cp:contentType/>
  <cp:contentStatus/>
</cp:coreProperties>
</file>