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J76" i="1" l="1"/>
  <c r="J81" i="1"/>
  <c r="J51" i="1"/>
  <c r="J49" i="1"/>
  <c r="J59" i="1"/>
  <c r="J28" i="1"/>
  <c r="J82" i="1"/>
  <c r="J50" i="1"/>
  <c r="J72" i="1"/>
  <c r="J69" i="1"/>
  <c r="J19" i="1"/>
  <c r="J63" i="1"/>
  <c r="J42" i="1"/>
  <c r="J80" i="1"/>
  <c r="J78" i="1"/>
  <c r="J64" i="1"/>
  <c r="J35" i="1"/>
  <c r="J32" i="1"/>
  <c r="J24" i="1"/>
  <c r="J16" i="1"/>
  <c r="J54" i="1"/>
  <c r="J20" i="1"/>
  <c r="J46" i="1"/>
  <c r="J61" i="1"/>
  <c r="J3" i="1"/>
  <c r="J31" i="1"/>
  <c r="J8" i="1"/>
  <c r="J88" i="1"/>
  <c r="J71" i="1"/>
  <c r="J47" i="1"/>
  <c r="J44" i="1"/>
  <c r="J33" i="1"/>
  <c r="J58" i="1"/>
  <c r="J86" i="1"/>
  <c r="J85" i="1"/>
  <c r="J56" i="1"/>
  <c r="J7" i="1"/>
  <c r="J17" i="1"/>
  <c r="J55" i="1"/>
  <c r="J10" i="1"/>
  <c r="J45" i="1"/>
  <c r="J84" i="1"/>
  <c r="J38" i="1"/>
  <c r="J57" i="1"/>
  <c r="J68" i="1"/>
  <c r="J43" i="1"/>
  <c r="J15" i="1"/>
  <c r="J13" i="1"/>
  <c r="J37" i="1"/>
  <c r="J77" i="1"/>
  <c r="J79" i="1"/>
  <c r="J11" i="1"/>
  <c r="J14" i="1"/>
  <c r="J34" i="1"/>
  <c r="J6" i="1"/>
  <c r="J22" i="1"/>
  <c r="J62" i="1"/>
  <c r="J65" i="1"/>
  <c r="J9" i="1"/>
  <c r="J29" i="1"/>
  <c r="J75" i="1"/>
  <c r="J87" i="1"/>
  <c r="J27" i="1"/>
  <c r="J83" i="1"/>
  <c r="J48" i="1"/>
  <c r="J36" i="1"/>
  <c r="J4" i="1"/>
  <c r="J5" i="1"/>
  <c r="J21" i="1"/>
  <c r="J30" i="1"/>
  <c r="J70" i="1"/>
  <c r="J23" i="1"/>
  <c r="J60" i="1"/>
  <c r="J66" i="1"/>
  <c r="J52" i="1"/>
  <c r="J53" i="1"/>
  <c r="J74" i="1"/>
  <c r="J25" i="1"/>
  <c r="J67" i="1"/>
  <c r="J26" i="1"/>
  <c r="J41" i="1"/>
  <c r="J39" i="1"/>
  <c r="J2" i="1"/>
  <c r="J40" i="1"/>
  <c r="J73" i="1"/>
  <c r="J18" i="1"/>
  <c r="J12" i="1"/>
</calcChain>
</file>

<file path=xl/sharedStrings.xml><?xml version="1.0" encoding="utf-8"?>
<sst xmlns="http://schemas.openxmlformats.org/spreadsheetml/2006/main" count="540" uniqueCount="388">
  <si>
    <t>Név</t>
  </si>
  <si>
    <t>Születési év</t>
  </si>
  <si>
    <t>Egyesület</t>
  </si>
  <si>
    <t>Abay Péter</t>
  </si>
  <si>
    <t>Férfi</t>
  </si>
  <si>
    <t>UTE</t>
  </si>
  <si>
    <t>Nem</t>
  </si>
  <si>
    <t>Budapest</t>
  </si>
  <si>
    <t>Intersport Balaton Félmaraton 2012</t>
  </si>
  <si>
    <t>Telekom Vivicittá Félmaraton 2013</t>
  </si>
  <si>
    <t>Legjobb nyár 2013</t>
  </si>
  <si>
    <t>Nike Budapest Félmaraton 2013</t>
  </si>
  <si>
    <t>01:56:27</t>
  </si>
  <si>
    <t>01:41:52</t>
  </si>
  <si>
    <t>01:49:50</t>
  </si>
  <si>
    <t>Bagala Katalin</t>
  </si>
  <si>
    <t>Nő</t>
  </si>
  <si>
    <t>Runberries</t>
  </si>
  <si>
    <t>02:14:58</t>
  </si>
  <si>
    <t>02:21:58</t>
  </si>
  <si>
    <t>02:29:37</t>
  </si>
  <si>
    <t>Bagladi Anna</t>
  </si>
  <si>
    <t>Gárdony</t>
  </si>
  <si>
    <t>02:28:45</t>
  </si>
  <si>
    <t>02:18:01</t>
  </si>
  <si>
    <t>02:28:53</t>
  </si>
  <si>
    <t>Balla Attila</t>
  </si>
  <si>
    <t>02:02:56</t>
  </si>
  <si>
    <t>02:17:48</t>
  </si>
  <si>
    <t>01:59:47</t>
  </si>
  <si>
    <t>Barta Zsolt Róbert</t>
  </si>
  <si>
    <t>Makó</t>
  </si>
  <si>
    <t>01:53:40</t>
  </si>
  <si>
    <t>02:09:06</t>
  </si>
  <si>
    <t>02:12:15</t>
  </si>
  <si>
    <t>Bartha Ágnes</t>
  </si>
  <si>
    <t>Szentendre</t>
  </si>
  <si>
    <t>02:08:44</t>
  </si>
  <si>
    <t>02:06:34</t>
  </si>
  <si>
    <t>02:21:42</t>
  </si>
  <si>
    <t>Baukó Ferenc</t>
  </si>
  <si>
    <t>Ballószög</t>
  </si>
  <si>
    <t>02:11:10</t>
  </si>
  <si>
    <t>01:56:28</t>
  </si>
  <si>
    <t>01:53:25</t>
  </si>
  <si>
    <t>Benedek Bálint</t>
  </si>
  <si>
    <t>P&amp;G Sport Club</t>
  </si>
  <si>
    <t>02:28:57</t>
  </si>
  <si>
    <t>02:23:36</t>
  </si>
  <si>
    <t>02:15:04</t>
  </si>
  <si>
    <t>Berzi Zoltán</t>
  </si>
  <si>
    <t>Ajka</t>
  </si>
  <si>
    <t>01:57:03</t>
  </si>
  <si>
    <t>02:14:32</t>
  </si>
  <si>
    <t>Bodnár Mariann</t>
  </si>
  <si>
    <t>OTP Futókör</t>
  </si>
  <si>
    <t>02:18:23</t>
  </si>
  <si>
    <t>02:20:59</t>
  </si>
  <si>
    <t>02:17:46</t>
  </si>
  <si>
    <t>Bor Dániel</t>
  </si>
  <si>
    <t>Paks</t>
  </si>
  <si>
    <t>01:59:53</t>
  </si>
  <si>
    <t>02:20:00</t>
  </si>
  <si>
    <t>02:11:38</t>
  </si>
  <si>
    <t>Bödő Imre</t>
  </si>
  <si>
    <t>Seregélyes</t>
  </si>
  <si>
    <t>01:49:32</t>
  </si>
  <si>
    <t>01:49:14</t>
  </si>
  <si>
    <t>02:09:05</t>
  </si>
  <si>
    <t>Csank Csaba</t>
  </si>
  <si>
    <t>Salgótarján (Zagyvapálfalva)</t>
  </si>
  <si>
    <t>02:27:28</t>
  </si>
  <si>
    <t>02:05:29</t>
  </si>
  <si>
    <t>02:10:47</t>
  </si>
  <si>
    <t>Csikós Gellért</t>
  </si>
  <si>
    <t/>
  </si>
  <si>
    <t>Gödöllő</t>
  </si>
  <si>
    <t>01:56:13</t>
  </si>
  <si>
    <t>02:03:15</t>
  </si>
  <si>
    <t>02:15:05</t>
  </si>
  <si>
    <t>Csipainé Sztricskó Ildikó</t>
  </si>
  <si>
    <t>Szarvas</t>
  </si>
  <si>
    <t>02:14:53</t>
  </si>
  <si>
    <t>02:32:07</t>
  </si>
  <si>
    <t>02:24:16</t>
  </si>
  <si>
    <t>Csorba Dániel</t>
  </si>
  <si>
    <t>02:11:24</t>
  </si>
  <si>
    <t>02:19:02</t>
  </si>
  <si>
    <t>02:20:22</t>
  </si>
  <si>
    <t>Dömötör Erika</t>
  </si>
  <si>
    <t>Győr (Ménfőcsanak)</t>
  </si>
  <si>
    <t>02:05:30</t>
  </si>
  <si>
    <t>dr. Nyáry Zsolt</t>
  </si>
  <si>
    <t>02:00:42</t>
  </si>
  <si>
    <t>02:01:05</t>
  </si>
  <si>
    <t>02:04:42</t>
  </si>
  <si>
    <t>02:01:33</t>
  </si>
  <si>
    <t>Dunai Gyula</t>
  </si>
  <si>
    <t>Újpalota SC</t>
  </si>
  <si>
    <t>01:56:41</t>
  </si>
  <si>
    <t>01:55:35</t>
  </si>
  <si>
    <t>02:01:14</t>
  </si>
  <si>
    <t>Éger Szabolcs</t>
  </si>
  <si>
    <t>01:54:46</t>
  </si>
  <si>
    <t>01:59:27</t>
  </si>
  <si>
    <t>01:58:22</t>
  </si>
  <si>
    <t>Frida Csaba</t>
  </si>
  <si>
    <t>Siófok</t>
  </si>
  <si>
    <t>01:54:59</t>
  </si>
  <si>
    <t>01:46:38</t>
  </si>
  <si>
    <t>01:48:30</t>
  </si>
  <si>
    <t>Gazdagné Ványai Ildikó</t>
  </si>
  <si>
    <t>Gazsi Zoltán</t>
  </si>
  <si>
    <t>Tápiószecső</t>
  </si>
  <si>
    <t>02:09:57</t>
  </si>
  <si>
    <t>02:07:38</t>
  </si>
  <si>
    <t>02:13:30</t>
  </si>
  <si>
    <t>01:48:42</t>
  </si>
  <si>
    <t>01:52:15</t>
  </si>
  <si>
    <t>01:55:33</t>
  </si>
  <si>
    <t>Gönczöl-Markó Tímea</t>
  </si>
  <si>
    <t>Siklós</t>
  </si>
  <si>
    <t>02:11:59</t>
  </si>
  <si>
    <t>02:11:15</t>
  </si>
  <si>
    <t>02:05:44</t>
  </si>
  <si>
    <t>02:01:42</t>
  </si>
  <si>
    <t>Gubán István</t>
  </si>
  <si>
    <t>Kiskőrös</t>
  </si>
  <si>
    <t>02:34:36</t>
  </si>
  <si>
    <t>02:04:43</t>
  </si>
  <si>
    <t>02:06:59</t>
  </si>
  <si>
    <t>Hajdú Péter</t>
  </si>
  <si>
    <t>01:44:21</t>
  </si>
  <si>
    <t>01:41:59</t>
  </si>
  <si>
    <t>01:39:38</t>
  </si>
  <si>
    <t>Harman Andrea</t>
  </si>
  <si>
    <t>01:55:53</t>
  </si>
  <si>
    <t>01:58:14</t>
  </si>
  <si>
    <t>Héjja Imre</t>
  </si>
  <si>
    <t>Honvéd Rákóczi SE</t>
  </si>
  <si>
    <t>Szentes</t>
  </si>
  <si>
    <t>01:43:02</t>
  </si>
  <si>
    <t>01:49:58</t>
  </si>
  <si>
    <t>01:46:26</t>
  </si>
  <si>
    <t>Hodák Aida</t>
  </si>
  <si>
    <t>02:35:14</t>
  </si>
  <si>
    <t>02:26:34</t>
  </si>
  <si>
    <t>Horváth Norbert</t>
  </si>
  <si>
    <t>Szombathely</t>
  </si>
  <si>
    <t>02:19:29</t>
  </si>
  <si>
    <t>02:18:43</t>
  </si>
  <si>
    <t>02:21:39</t>
  </si>
  <si>
    <t>Hugyecz Attiláné</t>
  </si>
  <si>
    <t>Kosd</t>
  </si>
  <si>
    <t>02:23:07</t>
  </si>
  <si>
    <t>02:05:26</t>
  </si>
  <si>
    <t>01:58:40</t>
  </si>
  <si>
    <t>Jakab Zoltán</t>
  </si>
  <si>
    <t>02:03:00</t>
  </si>
  <si>
    <t>02:07:41</t>
  </si>
  <si>
    <t>02:09:22</t>
  </si>
  <si>
    <t>Jutasi Yvette</t>
  </si>
  <si>
    <t>Törökbálint</t>
  </si>
  <si>
    <t>02:02:42</t>
  </si>
  <si>
    <t>02:01:21</t>
  </si>
  <si>
    <t>01:57:33</t>
  </si>
  <si>
    <t>Kaszás Mária</t>
  </si>
  <si>
    <t>02:07:09</t>
  </si>
  <si>
    <t>02:14:20</t>
  </si>
  <si>
    <t>02:11:56</t>
  </si>
  <si>
    <t xml:space="preserve">Kelecsényi Lajos </t>
  </si>
  <si>
    <t>02:30:19</t>
  </si>
  <si>
    <t>02:32:29</t>
  </si>
  <si>
    <t>02:25:57</t>
  </si>
  <si>
    <t>Kerner Orsolya</t>
  </si>
  <si>
    <t>Fót</t>
  </si>
  <si>
    <t>02:28:14</t>
  </si>
  <si>
    <t>02:18:41</t>
  </si>
  <si>
    <t>02:32:01</t>
  </si>
  <si>
    <t>Kissné Horváth Lívia</t>
  </si>
  <si>
    <t>Pénzügyőr SE</t>
  </si>
  <si>
    <t>Dánszentmiklós</t>
  </si>
  <si>
    <t>02:10:59</t>
  </si>
  <si>
    <t>02:11:42</t>
  </si>
  <si>
    <t>02:11:47</t>
  </si>
  <si>
    <t>Kocza István</t>
  </si>
  <si>
    <t>Jászberény Futászai</t>
  </si>
  <si>
    <t>Jászberény</t>
  </si>
  <si>
    <t>01:41:04</t>
  </si>
  <si>
    <t>01:50:06</t>
  </si>
  <si>
    <t>Kohlmann Balázs</t>
  </si>
  <si>
    <t>Sopron</t>
  </si>
  <si>
    <t>01:55:12</t>
  </si>
  <si>
    <t>01:50:43</t>
  </si>
  <si>
    <t>01:52:06</t>
  </si>
  <si>
    <t>Kolozsvári Mihály</t>
  </si>
  <si>
    <t>02:19:08</t>
  </si>
  <si>
    <t>02:09:39</t>
  </si>
  <si>
    <t>02:06:16</t>
  </si>
  <si>
    <t>Kovács Balázs</t>
  </si>
  <si>
    <t>01:48:22</t>
  </si>
  <si>
    <t>01:46:07</t>
  </si>
  <si>
    <t>01:46:15</t>
  </si>
  <si>
    <t>Ködmön Andrea</t>
  </si>
  <si>
    <t>Kőhegyi Fanni</t>
  </si>
  <si>
    <t>02:09:25</t>
  </si>
  <si>
    <t>02:23:34</t>
  </si>
  <si>
    <t>02:33:04</t>
  </si>
  <si>
    <t>02:26:49</t>
  </si>
  <si>
    <t>Lenkei Gábor</t>
  </si>
  <si>
    <t>02:07:15</t>
  </si>
  <si>
    <t>01:55:23</t>
  </si>
  <si>
    <t>02:14:35</t>
  </si>
  <si>
    <t>Lusztig Ferenc</t>
  </si>
  <si>
    <t>02:08:20</t>
  </si>
  <si>
    <t>02:13:16</t>
  </si>
  <si>
    <t>02:07:19</t>
  </si>
  <si>
    <t>Májer József</t>
  </si>
  <si>
    <t>Soltvadkert</t>
  </si>
  <si>
    <t>02:19:45</t>
  </si>
  <si>
    <t>02:19:07</t>
  </si>
  <si>
    <t>Máté Noémi dr.</t>
  </si>
  <si>
    <t>02:08:30</t>
  </si>
  <si>
    <t>01:56:35</t>
  </si>
  <si>
    <t>Mészáros Katalin dr.</t>
  </si>
  <si>
    <t>Pécs</t>
  </si>
  <si>
    <t>01:54:25</t>
  </si>
  <si>
    <t>01:51:30</t>
  </si>
  <si>
    <t>01:47:29</t>
  </si>
  <si>
    <t>Molnár Csaba</t>
  </si>
  <si>
    <t>Nike Futóklub</t>
  </si>
  <si>
    <t>Győr</t>
  </si>
  <si>
    <t>01:44:57</t>
  </si>
  <si>
    <t>01:48:32</t>
  </si>
  <si>
    <t>01:51:23</t>
  </si>
  <si>
    <t>Molnár Milán</t>
  </si>
  <si>
    <t>Dunaújváros</t>
  </si>
  <si>
    <t>02:03:22</t>
  </si>
  <si>
    <t>01:58:55</t>
  </si>
  <si>
    <t>02:01:22</t>
  </si>
  <si>
    <t>Molnárné Bogáth Réka</t>
  </si>
  <si>
    <t>Halásztelek</t>
  </si>
  <si>
    <t>02:29:05</t>
  </si>
  <si>
    <t>02:10:35</t>
  </si>
  <si>
    <t>Nagy István</t>
  </si>
  <si>
    <t>02:22:23</t>
  </si>
  <si>
    <t>02:23:46</t>
  </si>
  <si>
    <t>Navratil Péter</t>
  </si>
  <si>
    <t>01:43:59</t>
  </si>
  <si>
    <t>01:48:03</t>
  </si>
  <si>
    <t>Németh Bertalan</t>
  </si>
  <si>
    <t>Kecskemét</t>
  </si>
  <si>
    <t>01:48:49</t>
  </si>
  <si>
    <t>01:49:26</t>
  </si>
  <si>
    <t>01:49:49</t>
  </si>
  <si>
    <t>Németh Márton</t>
  </si>
  <si>
    <t>Győrvár</t>
  </si>
  <si>
    <t>01:56:58</t>
  </si>
  <si>
    <t>01:59:00</t>
  </si>
  <si>
    <t>02:03:10</t>
  </si>
  <si>
    <t xml:space="preserve">Oszaczky Géza </t>
  </si>
  <si>
    <t>Budaörs</t>
  </si>
  <si>
    <t>01:47:20</t>
  </si>
  <si>
    <t>01:43:53</t>
  </si>
  <si>
    <t>Palotai Gábor</t>
  </si>
  <si>
    <t>01:55:43</t>
  </si>
  <si>
    <t>01:53:50</t>
  </si>
  <si>
    <t>01:54:35</t>
  </si>
  <si>
    <t>Péntek Zoltán dr.</t>
  </si>
  <si>
    <t>02:19:09</t>
  </si>
  <si>
    <t>Polacsek Zsolt</t>
  </si>
  <si>
    <t>02:12:27</t>
  </si>
  <si>
    <t>02:16:14</t>
  </si>
  <si>
    <t>02:13:20</t>
  </si>
  <si>
    <t>Pozsonyi Tamás</t>
  </si>
  <si>
    <t>Spuri Baráti Társaság</t>
  </si>
  <si>
    <t>Kenderes</t>
  </si>
  <si>
    <t>01:42:21</t>
  </si>
  <si>
    <t>01:47:45</t>
  </si>
  <si>
    <t>01:50:08</t>
  </si>
  <si>
    <t>Pruzsina Balázs</t>
  </si>
  <si>
    <t>01:54:28</t>
  </si>
  <si>
    <t>01:56:45</t>
  </si>
  <si>
    <t>Rabong Emese</t>
  </si>
  <si>
    <t>KSI SE</t>
  </si>
  <si>
    <t>02:16:40</t>
  </si>
  <si>
    <t>02:20:10</t>
  </si>
  <si>
    <t>02:14:38</t>
  </si>
  <si>
    <t>Rusznyák Andrea</t>
  </si>
  <si>
    <t>Mályi</t>
  </si>
  <si>
    <t>02:36:07</t>
  </si>
  <si>
    <t>02:32:35</t>
  </si>
  <si>
    <t>02:20:48</t>
  </si>
  <si>
    <t>Schanda Gábor</t>
  </si>
  <si>
    <t>01:59:25</t>
  </si>
  <si>
    <t>01:56:34</t>
  </si>
  <si>
    <t>Schweiszgut Anikó Tünde</t>
  </si>
  <si>
    <t>02:25:59</t>
  </si>
  <si>
    <t>02:25:11</t>
  </si>
  <si>
    <t>02:33:23</t>
  </si>
  <si>
    <t>Sebestyén Gyula</t>
  </si>
  <si>
    <t>Somogyvár</t>
  </si>
  <si>
    <t>01:53:57</t>
  </si>
  <si>
    <t>Sebestyén Réka</t>
  </si>
  <si>
    <t>Eger</t>
  </si>
  <si>
    <t>01:57:54</t>
  </si>
  <si>
    <t>02:12:57</t>
  </si>
  <si>
    <t>02:01:30</t>
  </si>
  <si>
    <t>Seres Krisztián</t>
  </si>
  <si>
    <t>Gyula</t>
  </si>
  <si>
    <t>01:51:13</t>
  </si>
  <si>
    <t>01:46:31</t>
  </si>
  <si>
    <t>01:38:44</t>
  </si>
  <si>
    <t>Simon Tamás</t>
  </si>
  <si>
    <t>Polgárdi</t>
  </si>
  <si>
    <t>01:46:02</t>
  </si>
  <si>
    <t>01:47:11</t>
  </si>
  <si>
    <t>01:42:43</t>
  </si>
  <si>
    <t>Stenszky Csaba</t>
  </si>
  <si>
    <t>Stenszky Gábor</t>
  </si>
  <si>
    <t>01:56:37</t>
  </si>
  <si>
    <t>01:56:46</t>
  </si>
  <si>
    <t>01:54:32</t>
  </si>
  <si>
    <t>01:56:32</t>
  </si>
  <si>
    <t>02:11:02</t>
  </si>
  <si>
    <t>01:53:45</t>
  </si>
  <si>
    <t>Szabó Viktória</t>
  </si>
  <si>
    <t>Zugflow</t>
  </si>
  <si>
    <t>02:12:00</t>
  </si>
  <si>
    <t>02:19:23</t>
  </si>
  <si>
    <t>02:19:15</t>
  </si>
  <si>
    <t>Szautner Csaba</t>
  </si>
  <si>
    <t>Kerepes</t>
  </si>
  <si>
    <t>01:58:46</t>
  </si>
  <si>
    <t>01:55:29</t>
  </si>
  <si>
    <t>Szép Róbert</t>
  </si>
  <si>
    <t>Velence</t>
  </si>
  <si>
    <t>02:06:36</t>
  </si>
  <si>
    <t>02:15:26</t>
  </si>
  <si>
    <t>02:10:07</t>
  </si>
  <si>
    <t>Szigeti Ildikó</t>
  </si>
  <si>
    <t>02:24:01</t>
  </si>
  <si>
    <t>02:16:11</t>
  </si>
  <si>
    <t>02:13:22</t>
  </si>
  <si>
    <t>Szlaukó Gábor</t>
  </si>
  <si>
    <t>01:52:53</t>
  </si>
  <si>
    <t>02:13:00</t>
  </si>
  <si>
    <t>02:11:51</t>
  </si>
  <si>
    <t xml:space="preserve">Takács Gergely </t>
  </si>
  <si>
    <t>02:07:52</t>
  </si>
  <si>
    <t xml:space="preserve">Torda Anikó </t>
  </si>
  <si>
    <t>02:21:38</t>
  </si>
  <si>
    <t>02:19:36</t>
  </si>
  <si>
    <t>Tóth Zoltán Pál</t>
  </si>
  <si>
    <t>Kiskunhalas</t>
  </si>
  <si>
    <t>01:47:49</t>
  </si>
  <si>
    <t>02:03:28</t>
  </si>
  <si>
    <t>Ujlaki Alfonz</t>
  </si>
  <si>
    <t xml:space="preserve">Ujváry Levente </t>
  </si>
  <si>
    <t>02:05:21</t>
  </si>
  <si>
    <t>01:57:11</t>
  </si>
  <si>
    <t>Varga István</t>
  </si>
  <si>
    <t>Futapest</t>
  </si>
  <si>
    <t>01:50:24</t>
  </si>
  <si>
    <t>02:15:47</t>
  </si>
  <si>
    <t>Viczián Gábor</t>
  </si>
  <si>
    <t xml:space="preserve">Viczián Gyöngyi </t>
  </si>
  <si>
    <t>Vodafone SE</t>
  </si>
  <si>
    <t>Békéscsaba</t>
  </si>
  <si>
    <t>02:03:42</t>
  </si>
  <si>
    <t>02:09:24</t>
  </si>
  <si>
    <t>01:59:09</t>
  </si>
  <si>
    <t>01:41:12</t>
  </si>
  <si>
    <t>01:38:49</t>
  </si>
  <si>
    <t>01:39:20</t>
  </si>
  <si>
    <t>Völgyesi Eszter</t>
  </si>
  <si>
    <t>02:05:34</t>
  </si>
  <si>
    <t>02:04:15</t>
  </si>
  <si>
    <t xml:space="preserve">Zákány Gábor </t>
  </si>
  <si>
    <t>02:12:02</t>
  </si>
  <si>
    <t>02:19:18</t>
  </si>
  <si>
    <t>02:20:16</t>
  </si>
  <si>
    <t>Kis Győző</t>
  </si>
  <si>
    <t>Gyuró-team SE</t>
  </si>
  <si>
    <t>01:49:29</t>
  </si>
  <si>
    <t>01:46:54</t>
  </si>
  <si>
    <t>Település</t>
  </si>
  <si>
    <t>Össz idő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</si>
</sst>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wrapText="1"/>
    </xf>
    <xf numFmtId="0" fontId="0" fillId="0" borderId="1" xfId="0" applyNumberFormat="1" applyFont="1" applyFill="1" applyBorder="1" applyAlignment="1"/>
    <xf numFmtId="164" fontId="0" fillId="0" borderId="1" xfId="0" applyNumberFormat="1" applyFont="1" applyFill="1" applyBorder="1" applyAlignment="1">
      <alignment horizontal="right"/>
    </xf>
    <xf numFmtId="21" fontId="0" fillId="0" borderId="1" xfId="0" applyNumberFormat="1" applyFont="1" applyFill="1" applyBorder="1" applyAlignment="1">
      <alignment horizontal="right"/>
    </xf>
    <xf numFmtId="164" fontId="0" fillId="2" borderId="1" xfId="0" applyNumberFormat="1" applyFill="1" applyBorder="1"/>
    <xf numFmtId="0" fontId="0" fillId="0" borderId="1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workbookViewId="0"/>
  </sheetViews>
  <sheetFormatPr defaultRowHeight="15" x14ac:dyDescent="0.25"/>
  <cols>
    <col min="1" max="1" width="23.85546875" bestFit="1" customWidth="1"/>
    <col min="2" max="2" width="5.140625" bestFit="1" customWidth="1"/>
    <col min="3" max="3" width="9" bestFit="1" customWidth="1"/>
    <col min="4" max="4" width="19.28515625" bestFit="1" customWidth="1"/>
    <col min="5" max="5" width="26.28515625" bestFit="1" customWidth="1"/>
    <col min="6" max="6" width="17.42578125" style="10" bestFit="1" customWidth="1"/>
    <col min="7" max="7" width="16.85546875" style="1" bestFit="1" customWidth="1"/>
    <col min="8" max="8" width="13.140625" style="1" bestFit="1" customWidth="1"/>
    <col min="9" max="9" width="16.140625" style="1" bestFit="1" customWidth="1"/>
  </cols>
  <sheetData>
    <row r="1" spans="1:10" ht="30" x14ac:dyDescent="0.25">
      <c r="A1" s="2" t="s">
        <v>0</v>
      </c>
      <c r="B1" s="2" t="s">
        <v>6</v>
      </c>
      <c r="C1" s="3" t="s">
        <v>1</v>
      </c>
      <c r="D1" s="3" t="s">
        <v>2</v>
      </c>
      <c r="E1" s="3" t="s">
        <v>386</v>
      </c>
      <c r="F1" s="2" t="s">
        <v>8</v>
      </c>
      <c r="G1" s="2" t="s">
        <v>9</v>
      </c>
      <c r="H1" s="2" t="s">
        <v>10</v>
      </c>
      <c r="I1" s="2" t="s">
        <v>11</v>
      </c>
      <c r="J1" s="4" t="s">
        <v>387</v>
      </c>
    </row>
    <row r="2" spans="1:10" x14ac:dyDescent="0.25">
      <c r="A2" s="5" t="s">
        <v>366</v>
      </c>
      <c r="B2" s="5" t="s">
        <v>16</v>
      </c>
      <c r="C2" s="5">
        <v>1977</v>
      </c>
      <c r="D2" s="5" t="s">
        <v>367</v>
      </c>
      <c r="E2" s="5" t="s">
        <v>368</v>
      </c>
      <c r="F2" s="6" t="s">
        <v>372</v>
      </c>
      <c r="G2" s="6" t="s">
        <v>373</v>
      </c>
      <c r="H2" s="6">
        <v>7.3344907407407414E-2</v>
      </c>
      <c r="I2" s="6" t="s">
        <v>374</v>
      </c>
      <c r="J2" s="8">
        <f>F2+G2+H2+I2</f>
        <v>0.28122685185185187</v>
      </c>
    </row>
    <row r="3" spans="1:10" x14ac:dyDescent="0.25">
      <c r="A3" s="5" t="s">
        <v>131</v>
      </c>
      <c r="B3" s="5" t="s">
        <v>4</v>
      </c>
      <c r="C3" s="5">
        <v>1954</v>
      </c>
      <c r="D3" s="5" t="s">
        <v>75</v>
      </c>
      <c r="E3" s="5" t="s">
        <v>7</v>
      </c>
      <c r="F3" s="6" t="s">
        <v>132</v>
      </c>
      <c r="G3" s="6" t="s">
        <v>133</v>
      </c>
      <c r="H3" s="6">
        <v>7.2430555555555554E-2</v>
      </c>
      <c r="I3" s="6" t="s">
        <v>134</v>
      </c>
      <c r="J3" s="8">
        <f>F3+G3+H3+I3</f>
        <v>0.28490740740740739</v>
      </c>
    </row>
    <row r="4" spans="1:10" x14ac:dyDescent="0.25">
      <c r="A4" s="5" t="s">
        <v>308</v>
      </c>
      <c r="B4" s="5" t="s">
        <v>4</v>
      </c>
      <c r="C4" s="5">
        <v>1993</v>
      </c>
      <c r="D4" s="5"/>
      <c r="E4" s="5" t="s">
        <v>309</v>
      </c>
      <c r="F4" s="9" t="s">
        <v>310</v>
      </c>
      <c r="G4" s="6" t="s">
        <v>311</v>
      </c>
      <c r="H4" s="6">
        <v>7.2789351851851855E-2</v>
      </c>
      <c r="I4" s="6" t="s">
        <v>312</v>
      </c>
      <c r="J4" s="8">
        <f>F4+G4+H4+I4</f>
        <v>0.29255787037037034</v>
      </c>
    </row>
    <row r="5" spans="1:10" x14ac:dyDescent="0.25">
      <c r="A5" s="5" t="s">
        <v>313</v>
      </c>
      <c r="B5" s="5" t="s">
        <v>4</v>
      </c>
      <c r="C5" s="5">
        <v>1977</v>
      </c>
      <c r="D5" s="5"/>
      <c r="E5" s="5" t="s">
        <v>314</v>
      </c>
      <c r="F5" s="9" t="s">
        <v>315</v>
      </c>
      <c r="G5" s="6" t="s">
        <v>316</v>
      </c>
      <c r="H5" s="6">
        <v>7.4143518518518511E-2</v>
      </c>
      <c r="I5" s="6" t="s">
        <v>317</v>
      </c>
      <c r="J5" s="8">
        <f>F5+G5+H5+I5</f>
        <v>0.2935416666666667</v>
      </c>
    </row>
    <row r="6" spans="1:10" x14ac:dyDescent="0.25">
      <c r="A6" s="5" t="s">
        <v>260</v>
      </c>
      <c r="B6" s="5" t="s">
        <v>4</v>
      </c>
      <c r="C6" s="5">
        <v>1979</v>
      </c>
      <c r="D6" s="5"/>
      <c r="E6" s="5" t="s">
        <v>261</v>
      </c>
      <c r="F6" s="6">
        <v>6.7719907407407409E-2</v>
      </c>
      <c r="G6" s="6" t="s">
        <v>262</v>
      </c>
      <c r="H6" s="6">
        <v>7.9340277777777787E-2</v>
      </c>
      <c r="I6" s="6" t="s">
        <v>263</v>
      </c>
      <c r="J6" s="8">
        <f>F6+G6+H6+I6</f>
        <v>0.29373842592592592</v>
      </c>
    </row>
    <row r="7" spans="1:10" x14ac:dyDescent="0.25">
      <c r="A7" s="5" t="s">
        <v>185</v>
      </c>
      <c r="B7" s="5" t="s">
        <v>4</v>
      </c>
      <c r="C7" s="5">
        <v>1973</v>
      </c>
      <c r="D7" s="5" t="s">
        <v>186</v>
      </c>
      <c r="E7" s="5" t="s">
        <v>187</v>
      </c>
      <c r="F7" s="6">
        <v>7.2847222222222216E-2</v>
      </c>
      <c r="G7" s="6" t="s">
        <v>188</v>
      </c>
      <c r="H7" s="6">
        <v>7.4606481481481482E-2</v>
      </c>
      <c r="I7" s="6" t="s">
        <v>189</v>
      </c>
      <c r="J7" s="8">
        <f>F7+G7+H7+I7</f>
        <v>0.29409722222222223</v>
      </c>
    </row>
    <row r="8" spans="1:10" x14ac:dyDescent="0.25">
      <c r="A8" s="5" t="s">
        <v>138</v>
      </c>
      <c r="B8" s="5" t="s">
        <v>4</v>
      </c>
      <c r="C8" s="5">
        <v>1956</v>
      </c>
      <c r="D8" s="5" t="s">
        <v>139</v>
      </c>
      <c r="E8" s="5" t="s">
        <v>140</v>
      </c>
      <c r="F8" s="6" t="s">
        <v>141</v>
      </c>
      <c r="G8" s="6" t="s">
        <v>142</v>
      </c>
      <c r="H8" s="6">
        <v>7.5312500000000004E-2</v>
      </c>
      <c r="I8" s="6" t="s">
        <v>143</v>
      </c>
      <c r="J8" s="8">
        <f>F8+G8+H8+I8</f>
        <v>0.29714120370370373</v>
      </c>
    </row>
    <row r="9" spans="1:10" x14ac:dyDescent="0.25">
      <c r="A9" s="5" t="s">
        <v>274</v>
      </c>
      <c r="B9" s="5" t="s">
        <v>4</v>
      </c>
      <c r="C9" s="5">
        <v>1994</v>
      </c>
      <c r="D9" s="5" t="s">
        <v>275</v>
      </c>
      <c r="E9" s="5" t="s">
        <v>276</v>
      </c>
      <c r="F9" s="6" t="s">
        <v>277</v>
      </c>
      <c r="G9" s="6" t="s">
        <v>278</v>
      </c>
      <c r="H9" s="6">
        <v>7.5381944444444446E-2</v>
      </c>
      <c r="I9" s="6" t="s">
        <v>279</v>
      </c>
      <c r="J9" s="8">
        <f>F9+G9+H9+I9</f>
        <v>0.29776620370370371</v>
      </c>
    </row>
    <row r="10" spans="1:10" x14ac:dyDescent="0.25">
      <c r="A10" s="5" t="s">
        <v>199</v>
      </c>
      <c r="B10" s="5" t="s">
        <v>4</v>
      </c>
      <c r="C10" s="5">
        <v>1977</v>
      </c>
      <c r="D10" s="5" t="s">
        <v>75</v>
      </c>
      <c r="E10" s="5" t="s">
        <v>7</v>
      </c>
      <c r="F10" s="6" t="s">
        <v>200</v>
      </c>
      <c r="G10" s="6" t="s">
        <v>201</v>
      </c>
      <c r="H10" s="6">
        <v>7.9328703703703707E-2</v>
      </c>
      <c r="I10" s="6" t="s">
        <v>202</v>
      </c>
      <c r="J10" s="8">
        <f>F10+G10+H10+I10</f>
        <v>0.30206018518518518</v>
      </c>
    </row>
    <row r="11" spans="1:10" x14ac:dyDescent="0.25">
      <c r="A11" s="5" t="s">
        <v>247</v>
      </c>
      <c r="B11" s="5" t="s">
        <v>4</v>
      </c>
      <c r="C11" s="5">
        <v>1989</v>
      </c>
      <c r="D11" s="5"/>
      <c r="E11" s="5" t="s">
        <v>76</v>
      </c>
      <c r="F11" s="6">
        <v>7.5162037037037041E-2</v>
      </c>
      <c r="G11" s="6" t="s">
        <v>248</v>
      </c>
      <c r="H11" s="6">
        <v>8.2557870370370365E-2</v>
      </c>
      <c r="I11" s="6" t="s">
        <v>249</v>
      </c>
      <c r="J11" s="8">
        <f>F11+G11+H11+I11</f>
        <v>0.30496527777777782</v>
      </c>
    </row>
    <row r="12" spans="1:10" x14ac:dyDescent="0.25">
      <c r="A12" s="5" t="s">
        <v>3</v>
      </c>
      <c r="B12" s="5" t="s">
        <v>4</v>
      </c>
      <c r="C12" s="5">
        <v>1987</v>
      </c>
      <c r="D12" s="5" t="s">
        <v>5</v>
      </c>
      <c r="E12" s="5" t="s">
        <v>7</v>
      </c>
      <c r="F12" s="6" t="s">
        <v>12</v>
      </c>
      <c r="G12" s="6" t="s">
        <v>13</v>
      </c>
      <c r="H12" s="6">
        <v>7.8020833333333331E-2</v>
      </c>
      <c r="I12" s="6" t="s">
        <v>14</v>
      </c>
      <c r="J12" s="8">
        <f>F12+G12+H12+I12</f>
        <v>0.3059027777777778</v>
      </c>
    </row>
    <row r="13" spans="1:10" x14ac:dyDescent="0.25">
      <c r="A13" s="5" t="s">
        <v>229</v>
      </c>
      <c r="B13" s="5" t="s">
        <v>4</v>
      </c>
      <c r="C13" s="5">
        <v>1963</v>
      </c>
      <c r="D13" s="5" t="s">
        <v>230</v>
      </c>
      <c r="E13" s="5" t="s">
        <v>231</v>
      </c>
      <c r="F13" s="6" t="s">
        <v>232</v>
      </c>
      <c r="G13" s="6" t="s">
        <v>233</v>
      </c>
      <c r="H13" s="6">
        <v>8.2025462962962967E-2</v>
      </c>
      <c r="I13" s="6" t="s">
        <v>234</v>
      </c>
      <c r="J13" s="8">
        <f>F13+G13+H13+I13</f>
        <v>0.30762731481481487</v>
      </c>
    </row>
    <row r="14" spans="1:10" x14ac:dyDescent="0.25">
      <c r="A14" s="5" t="s">
        <v>250</v>
      </c>
      <c r="B14" s="5" t="s">
        <v>4</v>
      </c>
      <c r="C14" s="5">
        <v>1986</v>
      </c>
      <c r="D14" s="5"/>
      <c r="E14" s="5" t="s">
        <v>251</v>
      </c>
      <c r="F14" s="9" t="s">
        <v>252</v>
      </c>
      <c r="G14" s="6" t="s">
        <v>253</v>
      </c>
      <c r="H14" s="6">
        <v>8.0081018518518524E-2</v>
      </c>
      <c r="I14" s="6" t="s">
        <v>254</v>
      </c>
      <c r="J14" s="8">
        <f>F14+G14+H14+I14</f>
        <v>0.30790509259259258</v>
      </c>
    </row>
    <row r="15" spans="1:10" x14ac:dyDescent="0.25">
      <c r="A15" s="5" t="s">
        <v>224</v>
      </c>
      <c r="B15" s="5" t="s">
        <v>16</v>
      </c>
      <c r="C15" s="5">
        <v>1976</v>
      </c>
      <c r="D15" s="5"/>
      <c r="E15" s="5" t="s">
        <v>225</v>
      </c>
      <c r="F15" s="9" t="s">
        <v>226</v>
      </c>
      <c r="G15" s="6" t="s">
        <v>227</v>
      </c>
      <c r="H15" s="6">
        <v>7.6840277777777785E-2</v>
      </c>
      <c r="I15" s="6" t="s">
        <v>228</v>
      </c>
      <c r="J15" s="8">
        <f>F15+G15+H15+I15</f>
        <v>0.30836805555555558</v>
      </c>
    </row>
    <row r="16" spans="1:10" x14ac:dyDescent="0.25">
      <c r="A16" s="5" t="s">
        <v>106</v>
      </c>
      <c r="B16" s="5" t="s">
        <v>4</v>
      </c>
      <c r="C16" s="5">
        <v>1973</v>
      </c>
      <c r="D16" s="5"/>
      <c r="E16" s="5" t="s">
        <v>107</v>
      </c>
      <c r="F16" s="6" t="s">
        <v>108</v>
      </c>
      <c r="G16" s="6" t="s">
        <v>109</v>
      </c>
      <c r="H16" s="6">
        <v>7.9826388888888891E-2</v>
      </c>
      <c r="I16" s="6" t="s">
        <v>110</v>
      </c>
      <c r="J16" s="8">
        <f>F16+G16+H16+I16</f>
        <v>0.30907407407407406</v>
      </c>
    </row>
    <row r="17" spans="1:10" x14ac:dyDescent="0.25">
      <c r="A17" s="5" t="s">
        <v>190</v>
      </c>
      <c r="B17" s="5" t="s">
        <v>4</v>
      </c>
      <c r="C17" s="5">
        <v>1976</v>
      </c>
      <c r="D17" s="5"/>
      <c r="E17" s="5" t="s">
        <v>191</v>
      </c>
      <c r="F17" s="9" t="s">
        <v>192</v>
      </c>
      <c r="G17" s="6" t="s">
        <v>193</v>
      </c>
      <c r="H17" s="6">
        <v>7.7106481481481484E-2</v>
      </c>
      <c r="I17" s="6" t="s">
        <v>194</v>
      </c>
      <c r="J17" s="8">
        <f>F17+G17+H17+I17</f>
        <v>0.31184027777777779</v>
      </c>
    </row>
    <row r="18" spans="1:10" x14ac:dyDescent="0.25">
      <c r="A18" s="5" t="s">
        <v>382</v>
      </c>
      <c r="B18" s="5" t="s">
        <v>4</v>
      </c>
      <c r="C18" s="5">
        <v>1974</v>
      </c>
      <c r="D18" s="5" t="s">
        <v>383</v>
      </c>
      <c r="E18" s="5" t="s">
        <v>7</v>
      </c>
      <c r="F18" s="7">
        <v>7.9247685185185185E-2</v>
      </c>
      <c r="G18" s="6" t="s">
        <v>384</v>
      </c>
      <c r="H18" s="6">
        <v>8.4224537037037028E-2</v>
      </c>
      <c r="I18" s="6" t="s">
        <v>385</v>
      </c>
      <c r="J18" s="8">
        <f>F18+G18+H18+I18</f>
        <v>0.31373842592592593</v>
      </c>
    </row>
    <row r="19" spans="1:10" x14ac:dyDescent="0.25">
      <c r="A19" s="5" t="s">
        <v>64</v>
      </c>
      <c r="B19" s="5" t="s">
        <v>4</v>
      </c>
      <c r="C19" s="5">
        <v>1980</v>
      </c>
      <c r="D19" s="5"/>
      <c r="E19" s="5" t="s">
        <v>65</v>
      </c>
      <c r="F19" s="6" t="s">
        <v>66</v>
      </c>
      <c r="G19" s="6" t="s">
        <v>67</v>
      </c>
      <c r="H19" s="6">
        <v>7.6192129629629637E-2</v>
      </c>
      <c r="I19" s="6" t="s">
        <v>68</v>
      </c>
      <c r="J19" s="8">
        <f>F19+G19+H19+I19</f>
        <v>0.31775462962962964</v>
      </c>
    </row>
    <row r="20" spans="1:10" x14ac:dyDescent="0.25">
      <c r="A20" s="5" t="s">
        <v>112</v>
      </c>
      <c r="B20" s="5" t="s">
        <v>4</v>
      </c>
      <c r="C20" s="5">
        <v>1987</v>
      </c>
      <c r="D20" s="5"/>
      <c r="E20" s="5" t="s">
        <v>113</v>
      </c>
      <c r="F20" s="9" t="s">
        <v>117</v>
      </c>
      <c r="G20" s="6" t="s">
        <v>118</v>
      </c>
      <c r="H20" s="6">
        <v>8.4328703703703711E-2</v>
      </c>
      <c r="I20" s="6" t="s">
        <v>119</v>
      </c>
      <c r="J20" s="8">
        <f>F20+G20+H20+I20</f>
        <v>0.31800925925925927</v>
      </c>
    </row>
    <row r="21" spans="1:10" x14ac:dyDescent="0.25">
      <c r="A21" s="5" t="s">
        <v>318</v>
      </c>
      <c r="B21" s="5" t="s">
        <v>4</v>
      </c>
      <c r="C21" s="5">
        <v>1985</v>
      </c>
      <c r="D21" s="5"/>
      <c r="E21" s="5" t="s">
        <v>31</v>
      </c>
      <c r="F21" s="9" t="s">
        <v>320</v>
      </c>
      <c r="G21" s="6" t="s">
        <v>321</v>
      </c>
      <c r="H21" s="6">
        <v>7.7569444444444455E-2</v>
      </c>
      <c r="I21" s="6" t="s">
        <v>322</v>
      </c>
      <c r="J21" s="8">
        <f>F21+G21+H21+I21</f>
        <v>0.31917824074074075</v>
      </c>
    </row>
    <row r="22" spans="1:10" x14ac:dyDescent="0.25">
      <c r="A22" s="5" t="s">
        <v>264</v>
      </c>
      <c r="B22" s="5" t="s">
        <v>4</v>
      </c>
      <c r="C22" s="5">
        <v>1953</v>
      </c>
      <c r="D22" s="5" t="s">
        <v>55</v>
      </c>
      <c r="E22" s="5" t="s">
        <v>7</v>
      </c>
      <c r="F22" s="6" t="s">
        <v>265</v>
      </c>
      <c r="G22" s="6" t="s">
        <v>266</v>
      </c>
      <c r="H22" s="6">
        <v>8.0972222222222223E-2</v>
      </c>
      <c r="I22" s="6" t="s">
        <v>267</v>
      </c>
      <c r="J22" s="8">
        <f>F22+G22+H22+I22</f>
        <v>0.31995370370370368</v>
      </c>
    </row>
    <row r="23" spans="1:10" x14ac:dyDescent="0.25">
      <c r="A23" s="5" t="s">
        <v>331</v>
      </c>
      <c r="B23" s="5" t="s">
        <v>4</v>
      </c>
      <c r="C23" s="5">
        <v>1972</v>
      </c>
      <c r="D23" s="5"/>
      <c r="E23" s="5" t="s">
        <v>332</v>
      </c>
      <c r="F23" s="6">
        <v>7.9317129629629626E-2</v>
      </c>
      <c r="G23" s="6" t="s">
        <v>333</v>
      </c>
      <c r="H23" s="6">
        <v>8.3518518518518506E-2</v>
      </c>
      <c r="I23" s="6" t="s">
        <v>334</v>
      </c>
      <c r="J23" s="8">
        <f>F23+G23+H23+I23</f>
        <v>0.32550925925925922</v>
      </c>
    </row>
    <row r="24" spans="1:10" x14ac:dyDescent="0.25">
      <c r="A24" s="5" t="s">
        <v>102</v>
      </c>
      <c r="B24" s="5" t="s">
        <v>4</v>
      </c>
      <c r="C24" s="5">
        <v>1982</v>
      </c>
      <c r="D24" s="5"/>
      <c r="E24" s="5" t="s">
        <v>60</v>
      </c>
      <c r="F24" s="9" t="s">
        <v>103</v>
      </c>
      <c r="G24" s="6" t="s">
        <v>104</v>
      </c>
      <c r="H24" s="6">
        <v>8.4305555555555564E-2</v>
      </c>
      <c r="I24" s="6" t="s">
        <v>105</v>
      </c>
      <c r="J24" s="8">
        <f>F24+G24+H24+I24</f>
        <v>0.32915509259259257</v>
      </c>
    </row>
    <row r="25" spans="1:10" x14ac:dyDescent="0.25">
      <c r="A25" s="5" t="s">
        <v>353</v>
      </c>
      <c r="B25" s="5" t="s">
        <v>4</v>
      </c>
      <c r="C25" s="5">
        <v>1976</v>
      </c>
      <c r="D25" s="5"/>
      <c r="E25" s="5" t="s">
        <v>354</v>
      </c>
      <c r="F25" s="6">
        <v>8.2523148148148151E-2</v>
      </c>
      <c r="G25" s="6" t="s">
        <v>355</v>
      </c>
      <c r="H25" s="6">
        <v>8.6689814814814817E-2</v>
      </c>
      <c r="I25" s="6" t="s">
        <v>356</v>
      </c>
      <c r="J25" s="8">
        <f>F25+G25+H25+I25</f>
        <v>0.32982638888888888</v>
      </c>
    </row>
    <row r="26" spans="1:10" x14ac:dyDescent="0.25">
      <c r="A26" s="5" t="s">
        <v>358</v>
      </c>
      <c r="B26" s="5" t="s">
        <v>4</v>
      </c>
      <c r="C26" s="5">
        <v>1975</v>
      </c>
      <c r="D26" s="5"/>
      <c r="E26" s="5" t="s">
        <v>7</v>
      </c>
      <c r="F26" s="6">
        <v>7.9386574074074082E-2</v>
      </c>
      <c r="G26" s="6" t="s">
        <v>359</v>
      </c>
      <c r="H26" s="6">
        <v>8.2037037037037033E-2</v>
      </c>
      <c r="I26" s="6" t="s">
        <v>360</v>
      </c>
      <c r="J26" s="8">
        <f>F26+G26+H26+I26</f>
        <v>0.32984953703703701</v>
      </c>
    </row>
    <row r="27" spans="1:10" x14ac:dyDescent="0.25">
      <c r="A27" s="5" t="s">
        <v>293</v>
      </c>
      <c r="B27" s="5" t="s">
        <v>4</v>
      </c>
      <c r="C27" s="5">
        <v>1977</v>
      </c>
      <c r="D27" s="5"/>
      <c r="E27" s="5" t="s">
        <v>7</v>
      </c>
      <c r="F27" s="6">
        <v>8.4386574074074072E-2</v>
      </c>
      <c r="G27" s="6" t="s">
        <v>294</v>
      </c>
      <c r="H27" s="6">
        <v>8.3854166666666674E-2</v>
      </c>
      <c r="I27" s="6" t="s">
        <v>295</v>
      </c>
      <c r="J27" s="8">
        <f>F27+G27+H27+I27</f>
        <v>0.33211805555555557</v>
      </c>
    </row>
    <row r="28" spans="1:10" x14ac:dyDescent="0.25">
      <c r="A28" s="5" t="s">
        <v>40</v>
      </c>
      <c r="B28" s="5" t="s">
        <v>4</v>
      </c>
      <c r="C28" s="5">
        <v>1977</v>
      </c>
      <c r="D28" s="5"/>
      <c r="E28" s="5" t="s">
        <v>41</v>
      </c>
      <c r="F28" s="9" t="s">
        <v>42</v>
      </c>
      <c r="G28" s="6" t="s">
        <v>43</v>
      </c>
      <c r="H28" s="6">
        <v>8.2187500000000011E-2</v>
      </c>
      <c r="I28" s="6" t="s">
        <v>44</v>
      </c>
      <c r="J28" s="8">
        <f>F28+G28+H28+I28</f>
        <v>0.33291666666666669</v>
      </c>
    </row>
    <row r="29" spans="1:10" x14ac:dyDescent="0.25">
      <c r="A29" s="5" t="s">
        <v>280</v>
      </c>
      <c r="B29" s="5" t="s">
        <v>4</v>
      </c>
      <c r="C29" s="5">
        <v>1978</v>
      </c>
      <c r="D29" s="5"/>
      <c r="E29" s="5" t="s">
        <v>121</v>
      </c>
      <c r="F29" s="9" t="s">
        <v>122</v>
      </c>
      <c r="G29" s="6" t="s">
        <v>281</v>
      </c>
      <c r="H29" s="6">
        <v>8.099537037037037E-2</v>
      </c>
      <c r="I29" s="6" t="s">
        <v>282</v>
      </c>
      <c r="J29" s="8">
        <f>F29+G29+H29+I29</f>
        <v>0.33321759259259259</v>
      </c>
    </row>
    <row r="30" spans="1:10" x14ac:dyDescent="0.25">
      <c r="A30" s="5" t="s">
        <v>319</v>
      </c>
      <c r="B30" s="5" t="s">
        <v>4</v>
      </c>
      <c r="C30" s="5">
        <v>1985</v>
      </c>
      <c r="D30" s="5"/>
      <c r="E30" s="5" t="s">
        <v>31</v>
      </c>
      <c r="F30" s="9" t="s">
        <v>323</v>
      </c>
      <c r="G30" s="6" t="s">
        <v>324</v>
      </c>
      <c r="H30" s="6">
        <v>8.3217592592592593E-2</v>
      </c>
      <c r="I30" s="6" t="s">
        <v>325</v>
      </c>
      <c r="J30" s="8">
        <f>F30+G30+H30+I30</f>
        <v>0.33413194444444444</v>
      </c>
    </row>
    <row r="31" spans="1:10" x14ac:dyDescent="0.25">
      <c r="A31" s="5" t="s">
        <v>135</v>
      </c>
      <c r="B31" s="5" t="s">
        <v>16</v>
      </c>
      <c r="C31" s="5">
        <v>1975</v>
      </c>
      <c r="D31" s="5"/>
      <c r="E31" s="5" t="s">
        <v>7</v>
      </c>
      <c r="F31" s="6">
        <v>8.6817129629629633E-2</v>
      </c>
      <c r="G31" s="6" t="s">
        <v>136</v>
      </c>
      <c r="H31" s="6">
        <v>8.5324074074074066E-2</v>
      </c>
      <c r="I31" s="6" t="s">
        <v>137</v>
      </c>
      <c r="J31" s="8">
        <f>F31+G31+H31+I31</f>
        <v>0.3347222222222222</v>
      </c>
    </row>
    <row r="32" spans="1:10" x14ac:dyDescent="0.25">
      <c r="A32" s="5" t="s">
        <v>97</v>
      </c>
      <c r="B32" s="5" t="s">
        <v>4</v>
      </c>
      <c r="C32" s="5">
        <v>1981</v>
      </c>
      <c r="D32" s="5" t="s">
        <v>98</v>
      </c>
      <c r="E32" s="5" t="s">
        <v>7</v>
      </c>
      <c r="F32" s="9" t="s">
        <v>99</v>
      </c>
      <c r="G32" s="6" t="s">
        <v>100</v>
      </c>
      <c r="H32" s="6">
        <v>8.9618055555555562E-2</v>
      </c>
      <c r="I32" s="6" t="s">
        <v>101</v>
      </c>
      <c r="J32" s="8">
        <f>F32+G32+H32+I32</f>
        <v>0.33510416666666665</v>
      </c>
    </row>
    <row r="33" spans="1:10" x14ac:dyDescent="0.25">
      <c r="A33" s="5" t="s">
        <v>161</v>
      </c>
      <c r="B33" s="5" t="s">
        <v>16</v>
      </c>
      <c r="C33" s="5">
        <v>1975</v>
      </c>
      <c r="D33" s="5"/>
      <c r="E33" s="5" t="s">
        <v>162</v>
      </c>
      <c r="F33" s="9" t="s">
        <v>163</v>
      </c>
      <c r="G33" s="6" t="s">
        <v>164</v>
      </c>
      <c r="H33" s="6">
        <v>8.6793981481481486E-2</v>
      </c>
      <c r="I33" s="6" t="s">
        <v>165</v>
      </c>
      <c r="J33" s="8">
        <f>F33+G33+H33+I33</f>
        <v>0.3379050925925926</v>
      </c>
    </row>
    <row r="34" spans="1:10" x14ac:dyDescent="0.25">
      <c r="A34" s="5" t="s">
        <v>255</v>
      </c>
      <c r="B34" s="5" t="s">
        <v>4</v>
      </c>
      <c r="C34" s="5">
        <v>1983</v>
      </c>
      <c r="D34" s="5"/>
      <c r="E34" s="5" t="s">
        <v>256</v>
      </c>
      <c r="F34" s="9" t="s">
        <v>257</v>
      </c>
      <c r="G34" s="6" t="s">
        <v>258</v>
      </c>
      <c r="H34" s="6">
        <v>8.863425925925926E-2</v>
      </c>
      <c r="I34" s="6" t="s">
        <v>259</v>
      </c>
      <c r="J34" s="8">
        <f>F34+G34+H34+I34</f>
        <v>0.33803240740740742</v>
      </c>
    </row>
    <row r="35" spans="1:10" x14ac:dyDescent="0.25">
      <c r="A35" s="5" t="s">
        <v>92</v>
      </c>
      <c r="B35" s="5" t="s">
        <v>4</v>
      </c>
      <c r="C35" s="5">
        <v>1969</v>
      </c>
      <c r="D35" s="5"/>
      <c r="E35" s="5" t="s">
        <v>7</v>
      </c>
      <c r="F35" s="6" t="s">
        <v>93</v>
      </c>
      <c r="G35" s="6" t="s">
        <v>94</v>
      </c>
      <c r="H35" s="6">
        <v>8.6597222222222214E-2</v>
      </c>
      <c r="I35" s="6" t="s">
        <v>96</v>
      </c>
      <c r="J35" s="8">
        <f>F35+G35+H35+I35</f>
        <v>0.33891203703703704</v>
      </c>
    </row>
    <row r="36" spans="1:10" x14ac:dyDescent="0.25">
      <c r="A36" s="5" t="s">
        <v>303</v>
      </c>
      <c r="B36" s="5" t="s">
        <v>16</v>
      </c>
      <c r="C36" s="5">
        <v>1976</v>
      </c>
      <c r="D36" s="5" t="s">
        <v>75</v>
      </c>
      <c r="E36" s="5" t="s">
        <v>304</v>
      </c>
      <c r="F36" s="6" t="s">
        <v>305</v>
      </c>
      <c r="G36" s="6" t="s">
        <v>306</v>
      </c>
      <c r="H36" s="6">
        <v>8.5625000000000007E-2</v>
      </c>
      <c r="I36" s="6" t="s">
        <v>307</v>
      </c>
      <c r="J36" s="8">
        <f>F36+G36+H36+I36</f>
        <v>0.34420138888888885</v>
      </c>
    </row>
    <row r="37" spans="1:10" x14ac:dyDescent="0.25">
      <c r="A37" s="5" t="s">
        <v>235</v>
      </c>
      <c r="B37" s="5" t="s">
        <v>4</v>
      </c>
      <c r="C37" s="5">
        <v>1976</v>
      </c>
      <c r="D37" s="5"/>
      <c r="E37" s="5" t="s">
        <v>236</v>
      </c>
      <c r="F37" s="9" t="s">
        <v>237</v>
      </c>
      <c r="G37" s="6" t="s">
        <v>238</v>
      </c>
      <c r="H37" s="6">
        <v>9.2349537037037036E-2</v>
      </c>
      <c r="I37" s="6" t="s">
        <v>239</v>
      </c>
      <c r="J37" s="8">
        <f>F37+G37+H37+I37</f>
        <v>0.3448842592592592</v>
      </c>
    </row>
    <row r="38" spans="1:10" x14ac:dyDescent="0.25">
      <c r="A38" s="5" t="s">
        <v>209</v>
      </c>
      <c r="B38" s="5" t="s">
        <v>4</v>
      </c>
      <c r="C38" s="5">
        <v>1976</v>
      </c>
      <c r="D38" s="5"/>
      <c r="E38" s="5" t="s">
        <v>7</v>
      </c>
      <c r="F38" s="6" t="s">
        <v>210</v>
      </c>
      <c r="G38" s="6" t="s">
        <v>211</v>
      </c>
      <c r="H38" s="6">
        <v>8.4328703703703711E-2</v>
      </c>
      <c r="I38" s="6" t="s">
        <v>212</v>
      </c>
      <c r="J38" s="8">
        <f>F38+G38+H38+I38</f>
        <v>0.34628472222222223</v>
      </c>
    </row>
    <row r="39" spans="1:10" x14ac:dyDescent="0.25">
      <c r="A39" s="5" t="s">
        <v>365</v>
      </c>
      <c r="B39" s="5" t="s">
        <v>4</v>
      </c>
      <c r="C39" s="5">
        <v>1976</v>
      </c>
      <c r="D39" s="5"/>
      <c r="E39" s="5" t="s">
        <v>7</v>
      </c>
      <c r="F39" s="9" t="s">
        <v>369</v>
      </c>
      <c r="G39" s="6" t="s">
        <v>370</v>
      </c>
      <c r="H39" s="6">
        <v>8.8391203703703694E-2</v>
      </c>
      <c r="I39" s="6" t="s">
        <v>371</v>
      </c>
      <c r="J39" s="8">
        <f>F39+G39+H39+I39</f>
        <v>0.34689814814814812</v>
      </c>
    </row>
    <row r="40" spans="1:10" x14ac:dyDescent="0.25">
      <c r="A40" s="5" t="s">
        <v>375</v>
      </c>
      <c r="B40" s="5" t="s">
        <v>16</v>
      </c>
      <c r="C40" s="5">
        <v>1986</v>
      </c>
      <c r="D40" s="5"/>
      <c r="E40" s="5" t="s">
        <v>7</v>
      </c>
      <c r="F40" s="6" t="s">
        <v>376</v>
      </c>
      <c r="G40" s="6" t="s">
        <v>377</v>
      </c>
      <c r="H40" s="6">
        <v>9.3518518518518515E-2</v>
      </c>
      <c r="I40" s="6" t="s">
        <v>211</v>
      </c>
      <c r="J40" s="8">
        <f>F40+G40+H40+I40</f>
        <v>0.34712962962962962</v>
      </c>
    </row>
    <row r="41" spans="1:10" x14ac:dyDescent="0.25">
      <c r="A41" s="5" t="s">
        <v>361</v>
      </c>
      <c r="B41" s="5" t="s">
        <v>4</v>
      </c>
      <c r="C41" s="5">
        <v>1970</v>
      </c>
      <c r="D41" s="5" t="s">
        <v>362</v>
      </c>
      <c r="E41" s="5" t="s">
        <v>7</v>
      </c>
      <c r="F41" s="6">
        <v>8.5868055555555559E-2</v>
      </c>
      <c r="G41" s="6" t="s">
        <v>363</v>
      </c>
      <c r="H41" s="6">
        <v>9.1724537037037035E-2</v>
      </c>
      <c r="I41" s="6" t="s">
        <v>364</v>
      </c>
      <c r="J41" s="8">
        <f>F41+G41+H41+I41</f>
        <v>0.34855324074074073</v>
      </c>
    </row>
    <row r="42" spans="1:10" x14ac:dyDescent="0.25">
      <c r="A42" s="5" t="s">
        <v>74</v>
      </c>
      <c r="B42" s="5" t="s">
        <v>4</v>
      </c>
      <c r="C42" s="5">
        <v>1967</v>
      </c>
      <c r="D42" s="5" t="s">
        <v>75</v>
      </c>
      <c r="E42" s="5" t="s">
        <v>76</v>
      </c>
      <c r="F42" s="6" t="s">
        <v>77</v>
      </c>
      <c r="G42" s="6" t="s">
        <v>78</v>
      </c>
      <c r="H42" s="6">
        <v>8.8599537037037046E-2</v>
      </c>
      <c r="I42" s="6" t="s">
        <v>79</v>
      </c>
      <c r="J42" s="8">
        <f>F42+G42+H42+I42</f>
        <v>0.34870370370370368</v>
      </c>
    </row>
    <row r="43" spans="1:10" x14ac:dyDescent="0.25">
      <c r="A43" s="5" t="s">
        <v>221</v>
      </c>
      <c r="B43" s="5" t="s">
        <v>16</v>
      </c>
      <c r="C43" s="5">
        <v>1981</v>
      </c>
      <c r="D43" s="5"/>
      <c r="E43" s="5" t="s">
        <v>7</v>
      </c>
      <c r="F43" s="6" t="s">
        <v>222</v>
      </c>
      <c r="G43" s="6" t="s">
        <v>124</v>
      </c>
      <c r="H43" s="6">
        <v>9.1655092592592594E-2</v>
      </c>
      <c r="I43" s="6" t="s">
        <v>223</v>
      </c>
      <c r="J43" s="8">
        <f>F43+G43+H43+I43</f>
        <v>0.34916666666666663</v>
      </c>
    </row>
    <row r="44" spans="1:10" x14ac:dyDescent="0.25">
      <c r="A44" s="5" t="s">
        <v>157</v>
      </c>
      <c r="B44" s="5" t="s">
        <v>4</v>
      </c>
      <c r="C44" s="5">
        <v>1968</v>
      </c>
      <c r="D44" s="5"/>
      <c r="E44" s="5" t="s">
        <v>7</v>
      </c>
      <c r="F44" s="6" t="s">
        <v>158</v>
      </c>
      <c r="G44" s="6" t="s">
        <v>159</v>
      </c>
      <c r="H44" s="6">
        <v>8.7824074074074068E-2</v>
      </c>
      <c r="I44" s="6" t="s">
        <v>160</v>
      </c>
      <c r="J44" s="8">
        <f>F44+G44+H44+I44</f>
        <v>0.35174768518518518</v>
      </c>
    </row>
    <row r="45" spans="1:10" x14ac:dyDescent="0.25">
      <c r="A45" s="5" t="s">
        <v>203</v>
      </c>
      <c r="B45" s="5" t="s">
        <v>16</v>
      </c>
      <c r="C45" s="5">
        <v>1971</v>
      </c>
      <c r="D45" s="5"/>
      <c r="E45" s="5" t="s">
        <v>7</v>
      </c>
      <c r="F45" s="6" t="s">
        <v>158</v>
      </c>
      <c r="G45" s="6" t="s">
        <v>159</v>
      </c>
      <c r="H45" s="6">
        <v>8.7824074074074068E-2</v>
      </c>
      <c r="I45" s="6" t="s">
        <v>205</v>
      </c>
      <c r="J45" s="8">
        <f>F45+G45+H45+I45</f>
        <v>0.3517824074074074</v>
      </c>
    </row>
    <row r="46" spans="1:10" x14ac:dyDescent="0.25">
      <c r="A46" s="5" t="s">
        <v>120</v>
      </c>
      <c r="B46" s="5" t="s">
        <v>16</v>
      </c>
      <c r="C46" s="5">
        <v>1979</v>
      </c>
      <c r="D46" s="5"/>
      <c r="E46" s="5" t="s">
        <v>121</v>
      </c>
      <c r="F46" s="9" t="s">
        <v>122</v>
      </c>
      <c r="G46" s="6" t="s">
        <v>123</v>
      </c>
      <c r="H46" s="6">
        <v>8.7314814814814803E-2</v>
      </c>
      <c r="I46" s="6" t="s">
        <v>125</v>
      </c>
      <c r="J46" s="8">
        <f>F46+G46+H46+I46</f>
        <v>0.35462962962962963</v>
      </c>
    </row>
    <row r="47" spans="1:10" x14ac:dyDescent="0.25">
      <c r="A47" s="5" t="s">
        <v>152</v>
      </c>
      <c r="B47" s="5" t="s">
        <v>16</v>
      </c>
      <c r="C47" s="5">
        <v>1970</v>
      </c>
      <c r="D47" s="5"/>
      <c r="E47" s="5" t="s">
        <v>153</v>
      </c>
      <c r="F47" s="9" t="s">
        <v>154</v>
      </c>
      <c r="G47" s="6" t="s">
        <v>155</v>
      </c>
      <c r="H47" s="6">
        <v>8.6249999999999993E-2</v>
      </c>
      <c r="I47" s="6" t="s">
        <v>156</v>
      </c>
      <c r="J47" s="8">
        <f>F47+G47+H47+I47</f>
        <v>0.35515046296296299</v>
      </c>
    </row>
    <row r="48" spans="1:10" x14ac:dyDescent="0.25">
      <c r="A48" s="5" t="s">
        <v>300</v>
      </c>
      <c r="B48" s="5" t="s">
        <v>4</v>
      </c>
      <c r="C48" s="5">
        <v>1971</v>
      </c>
      <c r="D48" s="5"/>
      <c r="E48" s="5" t="s">
        <v>301</v>
      </c>
      <c r="F48" s="6">
        <v>9.673611111111112E-2</v>
      </c>
      <c r="G48" s="6" t="s">
        <v>302</v>
      </c>
      <c r="H48" s="6">
        <v>8.8090277777777781E-2</v>
      </c>
      <c r="I48" s="6" t="s">
        <v>49</v>
      </c>
      <c r="J48" s="8">
        <f>F48+G48+H48+I48</f>
        <v>0.35775462962962967</v>
      </c>
    </row>
    <row r="49" spans="1:10" x14ac:dyDescent="0.25">
      <c r="A49" s="5" t="s">
        <v>30</v>
      </c>
      <c r="B49" s="5" t="s">
        <v>4</v>
      </c>
      <c r="C49" s="5">
        <v>1972</v>
      </c>
      <c r="D49" s="5"/>
      <c r="E49" s="5" t="s">
        <v>31</v>
      </c>
      <c r="F49" s="9" t="s">
        <v>32</v>
      </c>
      <c r="G49" s="6" t="s">
        <v>33</v>
      </c>
      <c r="H49" s="6">
        <v>9.7627314814814806E-2</v>
      </c>
      <c r="I49" s="6" t="s">
        <v>34</v>
      </c>
      <c r="J49" s="8">
        <f>F49+G49+H49+I49</f>
        <v>0.35805555555555552</v>
      </c>
    </row>
    <row r="50" spans="1:10" x14ac:dyDescent="0.25">
      <c r="A50" s="5" t="s">
        <v>50</v>
      </c>
      <c r="B50" s="5" t="s">
        <v>4</v>
      </c>
      <c r="C50" s="5">
        <v>1982</v>
      </c>
      <c r="D50" s="5"/>
      <c r="E50" s="5" t="s">
        <v>51</v>
      </c>
      <c r="F50" s="6">
        <v>9.7141203703703702E-2</v>
      </c>
      <c r="G50" s="6" t="s">
        <v>52</v>
      </c>
      <c r="H50" s="6">
        <v>8.6400462962962957E-2</v>
      </c>
      <c r="I50" s="6" t="s">
        <v>53</v>
      </c>
      <c r="J50" s="8">
        <f>F50+G50+H50+I50</f>
        <v>0.35825231481481479</v>
      </c>
    </row>
    <row r="51" spans="1:10" x14ac:dyDescent="0.25">
      <c r="A51" s="5" t="s">
        <v>26</v>
      </c>
      <c r="B51" s="5" t="s">
        <v>4</v>
      </c>
      <c r="C51" s="5">
        <v>1974</v>
      </c>
      <c r="D51" s="5"/>
      <c r="E51" s="5" t="s">
        <v>7</v>
      </c>
      <c r="F51" s="9" t="s">
        <v>27</v>
      </c>
      <c r="G51" s="6" t="s">
        <v>28</v>
      </c>
      <c r="H51" s="6">
        <v>9.4328703703703706E-2</v>
      </c>
      <c r="I51" s="6" t="s">
        <v>29</v>
      </c>
      <c r="J51" s="8">
        <f>F51+G51+H51+I51</f>
        <v>0.35857638888888893</v>
      </c>
    </row>
    <row r="52" spans="1:10" x14ac:dyDescent="0.25">
      <c r="A52" s="5" t="s">
        <v>344</v>
      </c>
      <c r="B52" s="5" t="s">
        <v>4</v>
      </c>
      <c r="C52" s="5">
        <v>1976</v>
      </c>
      <c r="D52" s="5" t="s">
        <v>17</v>
      </c>
      <c r="E52" s="5" t="s">
        <v>7</v>
      </c>
      <c r="F52" s="9" t="s">
        <v>345</v>
      </c>
      <c r="G52" s="6" t="s">
        <v>346</v>
      </c>
      <c r="H52" s="6">
        <v>9.7418981481481481E-2</v>
      </c>
      <c r="I52" s="6" t="s">
        <v>347</v>
      </c>
      <c r="J52" s="8">
        <f>F52+G52+H52+I52</f>
        <v>0.35973379629629632</v>
      </c>
    </row>
    <row r="53" spans="1:10" x14ac:dyDescent="0.25">
      <c r="A53" s="5" t="s">
        <v>348</v>
      </c>
      <c r="B53" s="5" t="s">
        <v>4</v>
      </c>
      <c r="C53" s="5">
        <v>1982</v>
      </c>
      <c r="D53" s="5"/>
      <c r="E53" s="5" t="s">
        <v>7</v>
      </c>
      <c r="F53" s="9" t="s">
        <v>349</v>
      </c>
      <c r="G53" s="6" t="s">
        <v>169</v>
      </c>
      <c r="H53" s="6">
        <v>8.9942129629629622E-2</v>
      </c>
      <c r="I53" s="6" t="s">
        <v>306</v>
      </c>
      <c r="J53" s="8">
        <f>F53+G53+H53+I53</f>
        <v>0.36268518518518517</v>
      </c>
    </row>
    <row r="54" spans="1:10" x14ac:dyDescent="0.25">
      <c r="A54" s="5" t="s">
        <v>111</v>
      </c>
      <c r="B54" s="5" t="s">
        <v>16</v>
      </c>
      <c r="C54" s="5">
        <v>1979</v>
      </c>
      <c r="D54" s="5"/>
      <c r="E54" s="5" t="s">
        <v>7</v>
      </c>
      <c r="F54" s="9" t="s">
        <v>114</v>
      </c>
      <c r="G54" s="6" t="s">
        <v>115</v>
      </c>
      <c r="H54" s="6">
        <v>9.2928240740740742E-2</v>
      </c>
      <c r="I54" s="6" t="s">
        <v>116</v>
      </c>
      <c r="J54" s="8">
        <f>F54+G54+H54+I54</f>
        <v>0.36451388888888892</v>
      </c>
    </row>
    <row r="55" spans="1:10" x14ac:dyDescent="0.25">
      <c r="A55" s="5" t="s">
        <v>195</v>
      </c>
      <c r="B55" s="5" t="s">
        <v>4</v>
      </c>
      <c r="C55" s="5">
        <v>1974</v>
      </c>
      <c r="D55" s="5"/>
      <c r="E55" s="5" t="s">
        <v>7</v>
      </c>
      <c r="F55" s="9" t="s">
        <v>196</v>
      </c>
      <c r="G55" s="6" t="s">
        <v>197</v>
      </c>
      <c r="H55" s="6">
        <v>9.179398148148149E-2</v>
      </c>
      <c r="I55" s="6" t="s">
        <v>198</v>
      </c>
      <c r="J55" s="8">
        <f>F55+G55+H55+I55</f>
        <v>0.36613425925925924</v>
      </c>
    </row>
    <row r="56" spans="1:10" x14ac:dyDescent="0.25">
      <c r="A56" s="5" t="s">
        <v>179</v>
      </c>
      <c r="B56" s="5" t="s">
        <v>16</v>
      </c>
      <c r="C56" s="5">
        <v>1980</v>
      </c>
      <c r="D56" s="5" t="s">
        <v>180</v>
      </c>
      <c r="E56" s="5" t="s">
        <v>181</v>
      </c>
      <c r="F56" s="9" t="s">
        <v>182</v>
      </c>
      <c r="G56" s="6" t="s">
        <v>183</v>
      </c>
      <c r="H56" s="6">
        <v>9.4768518518518516E-2</v>
      </c>
      <c r="I56" s="6" t="s">
        <v>184</v>
      </c>
      <c r="J56" s="8">
        <f>F56+G56+H56+I56</f>
        <v>0.3687037037037037</v>
      </c>
    </row>
    <row r="57" spans="1:10" x14ac:dyDescent="0.25">
      <c r="A57" s="5" t="s">
        <v>213</v>
      </c>
      <c r="B57" s="5" t="s">
        <v>4</v>
      </c>
      <c r="C57" s="5">
        <v>1973</v>
      </c>
      <c r="D57" s="5"/>
      <c r="E57" s="5" t="s">
        <v>7</v>
      </c>
      <c r="F57" s="6" t="s">
        <v>214</v>
      </c>
      <c r="G57" s="6" t="s">
        <v>215</v>
      </c>
      <c r="H57" s="6">
        <v>9.9664351851851851E-2</v>
      </c>
      <c r="I57" s="6" t="s">
        <v>216</v>
      </c>
      <c r="J57" s="8">
        <f>F57+G57+H57+I57</f>
        <v>0.36974537037037036</v>
      </c>
    </row>
    <row r="58" spans="1:10" x14ac:dyDescent="0.25">
      <c r="A58" s="5" t="s">
        <v>166</v>
      </c>
      <c r="B58" s="5" t="s">
        <v>16</v>
      </c>
      <c r="C58" s="5">
        <v>1972</v>
      </c>
      <c r="D58" s="5"/>
      <c r="E58" s="5" t="s">
        <v>7</v>
      </c>
      <c r="F58" s="6" t="s">
        <v>167</v>
      </c>
      <c r="G58" s="6" t="s">
        <v>168</v>
      </c>
      <c r="H58" s="6">
        <v>9.6979166666666672E-2</v>
      </c>
      <c r="I58" s="6" t="s">
        <v>169</v>
      </c>
      <c r="J58" s="8">
        <f>F58+G58+H58+I58</f>
        <v>0.37018518518518517</v>
      </c>
    </row>
    <row r="59" spans="1:10" x14ac:dyDescent="0.25">
      <c r="A59" s="5" t="s">
        <v>35</v>
      </c>
      <c r="B59" s="5" t="s">
        <v>16</v>
      </c>
      <c r="C59" s="5">
        <v>1974</v>
      </c>
      <c r="D59" s="5"/>
      <c r="E59" s="5" t="s">
        <v>36</v>
      </c>
      <c r="F59" s="9" t="s">
        <v>37</v>
      </c>
      <c r="G59" s="6" t="s">
        <v>38</v>
      </c>
      <c r="H59" s="6">
        <v>9.4849537037037038E-2</v>
      </c>
      <c r="I59" s="6" t="s">
        <v>39</v>
      </c>
      <c r="J59" s="8">
        <f>F59+G59+H59+I59</f>
        <v>0.37054398148148149</v>
      </c>
    </row>
    <row r="60" spans="1:10" x14ac:dyDescent="0.25">
      <c r="A60" s="5" t="s">
        <v>335</v>
      </c>
      <c r="B60" s="5" t="s">
        <v>4</v>
      </c>
      <c r="C60" s="5">
        <v>1974</v>
      </c>
      <c r="D60" s="5"/>
      <c r="E60" s="5" t="s">
        <v>336</v>
      </c>
      <c r="F60" s="6" t="s">
        <v>337</v>
      </c>
      <c r="G60" s="6" t="s">
        <v>338</v>
      </c>
      <c r="H60" s="6">
        <v>9.8680555555555549E-2</v>
      </c>
      <c r="I60" s="6" t="s">
        <v>339</v>
      </c>
      <c r="J60" s="8">
        <f>F60+G60+H60+I60</f>
        <v>0.37100694444444443</v>
      </c>
    </row>
    <row r="61" spans="1:10" x14ac:dyDescent="0.25">
      <c r="A61" s="5" t="s">
        <v>126</v>
      </c>
      <c r="B61" s="5" t="s">
        <v>4</v>
      </c>
      <c r="C61" s="5">
        <v>1979</v>
      </c>
      <c r="D61" s="5"/>
      <c r="E61" s="5" t="s">
        <v>127</v>
      </c>
      <c r="F61" s="9" t="s">
        <v>128</v>
      </c>
      <c r="G61" s="6" t="s">
        <v>129</v>
      </c>
      <c r="H61" s="6">
        <v>9.150462962962963E-2</v>
      </c>
      <c r="I61" s="6" t="s">
        <v>130</v>
      </c>
      <c r="J61" s="8">
        <f>F61+G61+H61+I61</f>
        <v>0.37365740740740744</v>
      </c>
    </row>
    <row r="62" spans="1:10" x14ac:dyDescent="0.25">
      <c r="A62" s="5" t="s">
        <v>268</v>
      </c>
      <c r="B62" s="5" t="s">
        <v>4</v>
      </c>
      <c r="C62" s="5">
        <v>1975</v>
      </c>
      <c r="D62" s="5"/>
      <c r="E62" s="5" t="s">
        <v>51</v>
      </c>
      <c r="F62" s="6">
        <v>9.7152777777777768E-2</v>
      </c>
      <c r="G62" s="6" t="s">
        <v>269</v>
      </c>
      <c r="H62" s="6">
        <v>9.3541666666666676E-2</v>
      </c>
      <c r="I62" s="6" t="s">
        <v>95</v>
      </c>
      <c r="J62" s="8">
        <f>F62+G62+H62+I62</f>
        <v>0.37392361111111111</v>
      </c>
    </row>
    <row r="63" spans="1:10" x14ac:dyDescent="0.25">
      <c r="A63" s="5" t="s">
        <v>69</v>
      </c>
      <c r="B63" s="5" t="s">
        <v>4</v>
      </c>
      <c r="C63" s="5">
        <v>1982</v>
      </c>
      <c r="D63" s="5"/>
      <c r="E63" s="5" t="s">
        <v>70</v>
      </c>
      <c r="F63" s="6" t="s">
        <v>71</v>
      </c>
      <c r="G63" s="6" t="s">
        <v>72</v>
      </c>
      <c r="H63" s="6">
        <v>9.4849537037037038E-2</v>
      </c>
      <c r="I63" s="6" t="s">
        <v>73</v>
      </c>
      <c r="J63" s="8">
        <f>F63+G63+H63+I63</f>
        <v>0.3752199074074074</v>
      </c>
    </row>
    <row r="64" spans="1:10" x14ac:dyDescent="0.25">
      <c r="A64" s="5" t="s">
        <v>89</v>
      </c>
      <c r="B64" s="5" t="s">
        <v>16</v>
      </c>
      <c r="C64" s="5">
        <v>1986</v>
      </c>
      <c r="D64" s="5"/>
      <c r="E64" s="5" t="s">
        <v>90</v>
      </c>
      <c r="F64" s="6" t="s">
        <v>71</v>
      </c>
      <c r="G64" s="6" t="s">
        <v>91</v>
      </c>
      <c r="H64" s="6">
        <v>9.4861111111111118E-2</v>
      </c>
      <c r="I64" s="6" t="s">
        <v>73</v>
      </c>
      <c r="J64" s="8">
        <f>F64+G64+H64+I64</f>
        <v>0.37524305555555559</v>
      </c>
    </row>
    <row r="65" spans="1:10" x14ac:dyDescent="0.25">
      <c r="A65" s="5" t="s">
        <v>270</v>
      </c>
      <c r="B65" s="5" t="s">
        <v>4</v>
      </c>
      <c r="C65" s="5">
        <v>1981</v>
      </c>
      <c r="D65" s="5"/>
      <c r="E65" s="5" t="s">
        <v>7</v>
      </c>
      <c r="F65" s="6" t="s">
        <v>271</v>
      </c>
      <c r="G65" s="6" t="s">
        <v>272</v>
      </c>
      <c r="H65" s="6">
        <v>9.9930555555555564E-2</v>
      </c>
      <c r="I65" s="6" t="s">
        <v>273</v>
      </c>
      <c r="J65" s="8">
        <f>F65+G65+H65+I65</f>
        <v>0.37910879629629635</v>
      </c>
    </row>
    <row r="66" spans="1:10" x14ac:dyDescent="0.25">
      <c r="A66" s="5" t="s">
        <v>340</v>
      </c>
      <c r="B66" s="5" t="s">
        <v>16</v>
      </c>
      <c r="C66" s="5">
        <v>1965</v>
      </c>
      <c r="D66" s="5"/>
      <c r="E66" s="5" t="s">
        <v>51</v>
      </c>
      <c r="F66" s="6" t="s">
        <v>341</v>
      </c>
      <c r="G66" s="6" t="s">
        <v>342</v>
      </c>
      <c r="H66" s="6">
        <v>9.6018518518518517E-2</v>
      </c>
      <c r="I66" s="6" t="s">
        <v>343</v>
      </c>
      <c r="J66" s="8">
        <f>F66+G66+H66+I66</f>
        <v>0.38321759259259258</v>
      </c>
    </row>
    <row r="67" spans="1:10" x14ac:dyDescent="0.25">
      <c r="A67" s="5" t="s">
        <v>357</v>
      </c>
      <c r="B67" s="5" t="s">
        <v>4</v>
      </c>
      <c r="C67" s="5">
        <v>1958</v>
      </c>
      <c r="D67" s="5"/>
      <c r="E67" s="5" t="s">
        <v>51</v>
      </c>
      <c r="F67" s="6" t="s">
        <v>341</v>
      </c>
      <c r="G67" s="6" t="s">
        <v>342</v>
      </c>
      <c r="H67" s="6">
        <v>9.6030092592592597E-2</v>
      </c>
      <c r="I67" s="6" t="s">
        <v>343</v>
      </c>
      <c r="J67" s="8">
        <f>F67+G67+H67+I67</f>
        <v>0.38322916666666668</v>
      </c>
    </row>
    <row r="68" spans="1:10" x14ac:dyDescent="0.25">
      <c r="A68" s="5" t="s">
        <v>217</v>
      </c>
      <c r="B68" s="5" t="s">
        <v>4</v>
      </c>
      <c r="C68" s="5">
        <v>1949</v>
      </c>
      <c r="D68" s="5"/>
      <c r="E68" s="5" t="s">
        <v>218</v>
      </c>
      <c r="F68" s="9" t="s">
        <v>219</v>
      </c>
      <c r="G68" s="6" t="s">
        <v>220</v>
      </c>
      <c r="H68" s="6">
        <v>0.1029050925925926</v>
      </c>
      <c r="I68" s="6" t="s">
        <v>37</v>
      </c>
      <c r="J68" s="8">
        <f>F68+G68+H68+I68</f>
        <v>0.38596064814814818</v>
      </c>
    </row>
    <row r="69" spans="1:10" x14ac:dyDescent="0.25">
      <c r="A69" s="5" t="s">
        <v>59</v>
      </c>
      <c r="B69" s="5" t="s">
        <v>4</v>
      </c>
      <c r="C69" s="5">
        <v>1990</v>
      </c>
      <c r="D69" s="5"/>
      <c r="E69" s="5" t="s">
        <v>60</v>
      </c>
      <c r="F69" s="9" t="s">
        <v>61</v>
      </c>
      <c r="G69" s="6" t="s">
        <v>62</v>
      </c>
      <c r="H69" s="6">
        <v>0.11447916666666667</v>
      </c>
      <c r="I69" s="6" t="s">
        <v>63</v>
      </c>
      <c r="J69" s="8">
        <f>F69+G69+H69+I69</f>
        <v>0.38636574074074076</v>
      </c>
    </row>
    <row r="70" spans="1:10" x14ac:dyDescent="0.25">
      <c r="A70" s="5" t="s">
        <v>326</v>
      </c>
      <c r="B70" s="5" t="s">
        <v>16</v>
      </c>
      <c r="C70" s="5">
        <v>1991</v>
      </c>
      <c r="D70" s="5" t="s">
        <v>327</v>
      </c>
      <c r="E70" s="5" t="s">
        <v>7</v>
      </c>
      <c r="F70" s="9" t="s">
        <v>328</v>
      </c>
      <c r="G70" s="6" t="s">
        <v>329</v>
      </c>
      <c r="H70" s="6">
        <v>0.10318287037037037</v>
      </c>
      <c r="I70" s="6" t="s">
        <v>330</v>
      </c>
      <c r="J70" s="8">
        <f>F70+G70+H70+I70</f>
        <v>0.38834490740740746</v>
      </c>
    </row>
    <row r="71" spans="1:10" x14ac:dyDescent="0.25">
      <c r="A71" s="5" t="s">
        <v>147</v>
      </c>
      <c r="B71" s="5" t="s">
        <v>4</v>
      </c>
      <c r="C71" s="5">
        <v>1975</v>
      </c>
      <c r="D71" s="5"/>
      <c r="E71" s="5" t="s">
        <v>148</v>
      </c>
      <c r="F71" s="9" t="s">
        <v>149</v>
      </c>
      <c r="G71" s="6" t="s">
        <v>150</v>
      </c>
      <c r="H71" s="6">
        <v>9.784722222222221E-2</v>
      </c>
      <c r="I71" s="6" t="s">
        <v>151</v>
      </c>
      <c r="J71" s="8">
        <f>F71+G71+H71+I71</f>
        <v>0.3894097222222222</v>
      </c>
    </row>
    <row r="72" spans="1:10" x14ac:dyDescent="0.25">
      <c r="A72" s="5" t="s">
        <v>54</v>
      </c>
      <c r="B72" s="5" t="s">
        <v>16</v>
      </c>
      <c r="C72" s="5">
        <v>1970</v>
      </c>
      <c r="D72" s="5" t="s">
        <v>55</v>
      </c>
      <c r="E72" s="5" t="s">
        <v>7</v>
      </c>
      <c r="F72" s="9" t="s">
        <v>56</v>
      </c>
      <c r="G72" s="6" t="s">
        <v>57</v>
      </c>
      <c r="H72" s="6">
        <v>0.10048611111111111</v>
      </c>
      <c r="I72" s="6" t="s">
        <v>58</v>
      </c>
      <c r="J72" s="8">
        <f>F72+G72+H72+I72</f>
        <v>0.39016203703703706</v>
      </c>
    </row>
    <row r="73" spans="1:10" x14ac:dyDescent="0.25">
      <c r="A73" s="5" t="s">
        <v>378</v>
      </c>
      <c r="B73" s="5" t="s">
        <v>4</v>
      </c>
      <c r="C73" s="5">
        <v>1951</v>
      </c>
      <c r="D73" s="5"/>
      <c r="E73" s="5" t="s">
        <v>7</v>
      </c>
      <c r="F73" s="6" t="s">
        <v>379</v>
      </c>
      <c r="G73" s="6" t="s">
        <v>380</v>
      </c>
      <c r="H73" s="6">
        <v>0.10502314814814816</v>
      </c>
      <c r="I73" s="6" t="s">
        <v>381</v>
      </c>
      <c r="J73" s="8">
        <f>F73+G73+H73+I73</f>
        <v>0.3908564814814815</v>
      </c>
    </row>
    <row r="74" spans="1:10" x14ac:dyDescent="0.25">
      <c r="A74" s="5" t="s">
        <v>350</v>
      </c>
      <c r="B74" s="5" t="s">
        <v>16</v>
      </c>
      <c r="C74" s="5">
        <v>1986</v>
      </c>
      <c r="D74" s="5"/>
      <c r="E74" s="5" t="s">
        <v>231</v>
      </c>
      <c r="F74" s="6">
        <v>9.5405092592592597E-2</v>
      </c>
      <c r="G74" s="6" t="s">
        <v>351</v>
      </c>
      <c r="H74" s="6">
        <v>0.10065972222222223</v>
      </c>
      <c r="I74" s="6" t="s">
        <v>352</v>
      </c>
      <c r="J74" s="8">
        <f>F74+G74+H74+I74</f>
        <v>0.39136574074074076</v>
      </c>
    </row>
    <row r="75" spans="1:10" x14ac:dyDescent="0.25">
      <c r="A75" s="5" t="s">
        <v>283</v>
      </c>
      <c r="B75" s="5" t="s">
        <v>16</v>
      </c>
      <c r="C75" s="5">
        <v>1971</v>
      </c>
      <c r="D75" s="5" t="s">
        <v>284</v>
      </c>
      <c r="E75" s="5" t="s">
        <v>7</v>
      </c>
      <c r="F75" s="6" t="s">
        <v>285</v>
      </c>
      <c r="G75" s="6" t="s">
        <v>286</v>
      </c>
      <c r="H75" s="6">
        <v>0.10719907407407407</v>
      </c>
      <c r="I75" s="6" t="s">
        <v>287</v>
      </c>
      <c r="J75" s="8">
        <f>F75+G75+H75+I75</f>
        <v>0.39293981481481483</v>
      </c>
    </row>
    <row r="76" spans="1:10" x14ac:dyDescent="0.25">
      <c r="A76" s="5" t="s">
        <v>15</v>
      </c>
      <c r="B76" s="5" t="s">
        <v>16</v>
      </c>
      <c r="C76" s="5">
        <v>1980</v>
      </c>
      <c r="D76" s="5" t="s">
        <v>17</v>
      </c>
      <c r="E76" s="5" t="s">
        <v>7</v>
      </c>
      <c r="F76" s="9" t="s">
        <v>18</v>
      </c>
      <c r="G76" s="6" t="s">
        <v>19</v>
      </c>
      <c r="H76" s="6">
        <v>9.7430555555555562E-2</v>
      </c>
      <c r="I76" s="6" t="s">
        <v>20</v>
      </c>
      <c r="J76" s="8">
        <f>F76+G76+H76+I76</f>
        <v>0.39364583333333336</v>
      </c>
    </row>
    <row r="77" spans="1:10" x14ac:dyDescent="0.25">
      <c r="A77" s="5" t="s">
        <v>240</v>
      </c>
      <c r="B77" s="5" t="s">
        <v>16</v>
      </c>
      <c r="C77" s="5">
        <v>1976</v>
      </c>
      <c r="D77" s="5"/>
      <c r="E77" s="5" t="s">
        <v>241</v>
      </c>
      <c r="F77" s="9" t="s">
        <v>242</v>
      </c>
      <c r="G77" s="6" t="s">
        <v>243</v>
      </c>
      <c r="H77" s="6">
        <v>0.10228009259259259</v>
      </c>
      <c r="I77" s="6" t="s">
        <v>57</v>
      </c>
      <c r="J77" s="8">
        <f>F77+G77+H77+I77</f>
        <v>0.39439814814814816</v>
      </c>
    </row>
    <row r="78" spans="1:10" x14ac:dyDescent="0.25">
      <c r="A78" s="5" t="s">
        <v>85</v>
      </c>
      <c r="B78" s="5" t="s">
        <v>4</v>
      </c>
      <c r="C78" s="5">
        <v>1994</v>
      </c>
      <c r="D78" s="5"/>
      <c r="E78" s="5" t="s">
        <v>7</v>
      </c>
      <c r="F78" s="6" t="s">
        <v>86</v>
      </c>
      <c r="G78" s="6" t="s">
        <v>87</v>
      </c>
      <c r="H78" s="6">
        <v>0.10928240740740741</v>
      </c>
      <c r="I78" s="6" t="s">
        <v>88</v>
      </c>
      <c r="J78" s="8">
        <f>F78+G78+H78+I78</f>
        <v>0.39456018518518515</v>
      </c>
    </row>
    <row r="79" spans="1:10" x14ac:dyDescent="0.25">
      <c r="A79" s="5" t="s">
        <v>244</v>
      </c>
      <c r="B79" s="5" t="s">
        <v>4</v>
      </c>
      <c r="C79" s="5">
        <v>1971</v>
      </c>
      <c r="D79" s="5"/>
      <c r="E79" s="5" t="s">
        <v>187</v>
      </c>
      <c r="F79" s="9" t="s">
        <v>245</v>
      </c>
      <c r="G79" s="6" t="s">
        <v>48</v>
      </c>
      <c r="H79" s="6">
        <v>0.1062037037037037</v>
      </c>
      <c r="I79" s="6" t="s">
        <v>246</v>
      </c>
      <c r="J79" s="8">
        <f>F79+G79+H79+I79</f>
        <v>0.40464120370370366</v>
      </c>
    </row>
    <row r="80" spans="1:10" x14ac:dyDescent="0.25">
      <c r="A80" s="5" t="s">
        <v>80</v>
      </c>
      <c r="B80" s="5" t="s">
        <v>16</v>
      </c>
      <c r="C80" s="5">
        <v>1971</v>
      </c>
      <c r="D80" s="5"/>
      <c r="E80" s="5" t="s">
        <v>81</v>
      </c>
      <c r="F80" s="9" t="s">
        <v>82</v>
      </c>
      <c r="G80" s="6" t="s">
        <v>83</v>
      </c>
      <c r="H80" s="6">
        <v>0.1057175925925926</v>
      </c>
      <c r="I80" s="6" t="s">
        <v>84</v>
      </c>
      <c r="J80" s="8">
        <f>F80+G80+H80+I80</f>
        <v>0.40520833333333339</v>
      </c>
    </row>
    <row r="81" spans="1:10" x14ac:dyDescent="0.25">
      <c r="A81" s="5" t="s">
        <v>21</v>
      </c>
      <c r="B81" s="5" t="s">
        <v>16</v>
      </c>
      <c r="C81" s="5">
        <v>1995</v>
      </c>
      <c r="D81" s="5"/>
      <c r="E81" s="5" t="s">
        <v>22</v>
      </c>
      <c r="F81" s="9" t="s">
        <v>23</v>
      </c>
      <c r="G81" s="6" t="s">
        <v>24</v>
      </c>
      <c r="H81" s="6">
        <v>0.10358796296296297</v>
      </c>
      <c r="I81" s="6" t="s">
        <v>25</v>
      </c>
      <c r="J81" s="8">
        <f>F81+G81+H81+I81</f>
        <v>0.40612268518518518</v>
      </c>
    </row>
    <row r="82" spans="1:10" x14ac:dyDescent="0.25">
      <c r="A82" s="5" t="s">
        <v>45</v>
      </c>
      <c r="B82" s="5" t="s">
        <v>4</v>
      </c>
      <c r="C82" s="5">
        <v>1986</v>
      </c>
      <c r="D82" s="5" t="s">
        <v>46</v>
      </c>
      <c r="E82" s="5" t="s">
        <v>7</v>
      </c>
      <c r="F82" s="6" t="s">
        <v>47</v>
      </c>
      <c r="G82" s="6" t="s">
        <v>48</v>
      </c>
      <c r="H82" s="6">
        <v>0.1127662037037037</v>
      </c>
      <c r="I82" s="6" t="s">
        <v>49</v>
      </c>
      <c r="J82" s="8">
        <f>F82+G82+H82+I82</f>
        <v>0.40972222222222227</v>
      </c>
    </row>
    <row r="83" spans="1:10" x14ac:dyDescent="0.25">
      <c r="A83" s="5" t="s">
        <v>296</v>
      </c>
      <c r="B83" s="5" t="s">
        <v>16</v>
      </c>
      <c r="C83" s="5">
        <v>1968</v>
      </c>
      <c r="D83" s="5"/>
      <c r="E83" s="5" t="s">
        <v>121</v>
      </c>
      <c r="F83" s="9" t="s">
        <v>297</v>
      </c>
      <c r="G83" s="6" t="s">
        <v>298</v>
      </c>
      <c r="H83" s="6">
        <v>0.10568287037037037</v>
      </c>
      <c r="I83" s="6" t="s">
        <v>299</v>
      </c>
      <c r="J83" s="8">
        <f>F83+G83+H83+I83</f>
        <v>0.41439814814814813</v>
      </c>
    </row>
    <row r="84" spans="1:10" x14ac:dyDescent="0.25">
      <c r="A84" s="5" t="s">
        <v>204</v>
      </c>
      <c r="B84" s="5" t="s">
        <v>16</v>
      </c>
      <c r="C84" s="5">
        <v>1996</v>
      </c>
      <c r="D84" s="5"/>
      <c r="E84" s="5" t="s">
        <v>7</v>
      </c>
      <c r="F84" s="9" t="s">
        <v>206</v>
      </c>
      <c r="G84" s="6" t="s">
        <v>207</v>
      </c>
      <c r="H84" s="6">
        <v>0.11031249999999999</v>
      </c>
      <c r="I84" s="6" t="s">
        <v>208</v>
      </c>
      <c r="J84" s="8">
        <f>F84+G84+H84+I84</f>
        <v>0.41826388888888888</v>
      </c>
    </row>
    <row r="85" spans="1:10" x14ac:dyDescent="0.25">
      <c r="A85" s="5" t="s">
        <v>174</v>
      </c>
      <c r="B85" s="5" t="s">
        <v>16</v>
      </c>
      <c r="C85" s="5">
        <v>1975</v>
      </c>
      <c r="D85" s="5"/>
      <c r="E85" s="5" t="s">
        <v>175</v>
      </c>
      <c r="F85" s="9" t="s">
        <v>176</v>
      </c>
      <c r="G85" s="6" t="s">
        <v>177</v>
      </c>
      <c r="H85" s="6">
        <v>0.11599537037037037</v>
      </c>
      <c r="I85" s="6" t="s">
        <v>178</v>
      </c>
      <c r="J85" s="8">
        <f>F85+G85+H85+I85</f>
        <v>0.42081018518518515</v>
      </c>
    </row>
    <row r="86" spans="1:10" x14ac:dyDescent="0.25">
      <c r="A86" s="5" t="s">
        <v>170</v>
      </c>
      <c r="B86" s="5" t="s">
        <v>4</v>
      </c>
      <c r="C86" s="5">
        <v>1943</v>
      </c>
      <c r="D86" s="5"/>
      <c r="E86" s="5" t="s">
        <v>7</v>
      </c>
      <c r="F86" s="6" t="s">
        <v>171</v>
      </c>
      <c r="G86" s="6" t="s">
        <v>172</v>
      </c>
      <c r="H86" s="6">
        <v>0.11109953703703705</v>
      </c>
      <c r="I86" s="6" t="s">
        <v>173</v>
      </c>
      <c r="J86" s="8">
        <f>F86+G86+H86+I86</f>
        <v>0.42273148148148154</v>
      </c>
    </row>
    <row r="87" spans="1:10" x14ac:dyDescent="0.25">
      <c r="A87" s="5" t="s">
        <v>288</v>
      </c>
      <c r="B87" s="5" t="s">
        <v>16</v>
      </c>
      <c r="C87" s="5">
        <v>1971</v>
      </c>
      <c r="D87" s="5"/>
      <c r="E87" s="5" t="s">
        <v>289</v>
      </c>
      <c r="F87" s="9" t="s">
        <v>290</v>
      </c>
      <c r="G87" s="6" t="s">
        <v>291</v>
      </c>
      <c r="H87" s="6">
        <v>0.11163194444444445</v>
      </c>
      <c r="I87" s="6" t="s">
        <v>292</v>
      </c>
      <c r="J87" s="8">
        <f>F87+G87+H87+I87</f>
        <v>0.42378472222222224</v>
      </c>
    </row>
    <row r="88" spans="1:10" x14ac:dyDescent="0.25">
      <c r="A88" s="5" t="s">
        <v>144</v>
      </c>
      <c r="B88" s="5" t="s">
        <v>16</v>
      </c>
      <c r="C88" s="5">
        <v>1984</v>
      </c>
      <c r="D88" s="5" t="s">
        <v>46</v>
      </c>
      <c r="E88" s="5" t="s">
        <v>7</v>
      </c>
      <c r="F88" s="6" t="s">
        <v>47</v>
      </c>
      <c r="G88" s="6" t="s">
        <v>145</v>
      </c>
      <c r="H88" s="6">
        <v>0.11641203703703702</v>
      </c>
      <c r="I88" s="6" t="s">
        <v>146</v>
      </c>
      <c r="J88" s="8">
        <f>F88+G88+H88+I88</f>
        <v>0.42943287037037037</v>
      </c>
    </row>
  </sheetData>
  <sortState ref="A2:XFD88">
    <sortCondition ref="J2:J8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Tamás Krisztián</dc:creator>
  <cp:lastModifiedBy>Tamás Krisztián</cp:lastModifiedBy>
  <dcterms:created xsi:type="dcterms:W3CDTF">2013-10-18T15:03:30Z</dcterms:created>
  <dcterms:modified xsi:type="dcterms:W3CDTF">2013-10-18T15:08:22Z</dcterms:modified>
</cp:coreProperties>
</file>